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tugce.gunaydin\Downloads\"/>
    </mc:Choice>
  </mc:AlternateContent>
  <bookViews>
    <workbookView xWindow="4080" yWindow="495" windowWidth="19065" windowHeight="15600"/>
  </bookViews>
  <sheets>
    <sheet name="TR" sheetId="1" r:id="rId1"/>
    <sheet name="ENG" sheetId="8" r:id="rId2"/>
  </sheets>
  <definedNames>
    <definedName name="_xlnm.Print_Area" localSheetId="1">ENG!$A$1:$Q$148</definedName>
    <definedName name="_xlnm.Print_Area" localSheetId="0">TR!$A$1:$Q$141</definedName>
  </definedNames>
  <calcPr calcId="162913"/>
</workbook>
</file>

<file path=xl/calcChain.xml><?xml version="1.0" encoding="utf-8"?>
<calcChain xmlns="http://schemas.openxmlformats.org/spreadsheetml/2006/main">
  <c r="E18" i="1" l="1"/>
  <c r="C55" i="1" s="1"/>
  <c r="F18" i="1"/>
  <c r="C56" i="1" s="1"/>
</calcChain>
</file>

<file path=xl/sharedStrings.xml><?xml version="1.0" encoding="utf-8"?>
<sst xmlns="http://schemas.openxmlformats.org/spreadsheetml/2006/main" count="746" uniqueCount="209">
  <si>
    <t>1. Yarıyıl</t>
  </si>
  <si>
    <t>2. Yarıyıl</t>
  </si>
  <si>
    <t>Kodu</t>
  </si>
  <si>
    <t>Dersin Adı</t>
  </si>
  <si>
    <t>T</t>
  </si>
  <si>
    <t>U</t>
  </si>
  <si>
    <t>K</t>
  </si>
  <si>
    <t xml:space="preserve">ECTS </t>
  </si>
  <si>
    <t>Statüsü</t>
  </si>
  <si>
    <t>Toplam Kredi</t>
  </si>
  <si>
    <t>3. Yarıyıl</t>
  </si>
  <si>
    <t>4. Yarıyıl</t>
  </si>
  <si>
    <t>5. Yarıyıl</t>
  </si>
  <si>
    <t>6. Yarıyıl</t>
  </si>
  <si>
    <t>7. Yarıyıl</t>
  </si>
  <si>
    <t>8. Yarıyıl</t>
  </si>
  <si>
    <t>TOPLAM KREDİ</t>
  </si>
  <si>
    <t>TOPLAM ECTS</t>
  </si>
  <si>
    <t>Kısaltmalar: T=Haftalık Teorik Ders Saati; U=Haftalık Uygulama Ders Saati; K=Dersin Kredisi; ECTS= Dersin Avrupa Kredi Transfer Sistemi Kredisi</t>
  </si>
  <si>
    <t>SEÇMELİ DERSLER</t>
  </si>
  <si>
    <t>SEÇMELİ YABANCI DİL</t>
  </si>
  <si>
    <t>SEÇMELİ BÖLÜM DERSİ</t>
  </si>
  <si>
    <t>SEÇMELİ FAKÜLTE DERSİ</t>
  </si>
  <si>
    <t>SEÇMELİ ÜNİVERSİTE DERSİ</t>
  </si>
  <si>
    <t>Ön Koşul</t>
  </si>
  <si>
    <t>Doküman Kodu: FR.OGR.200</t>
  </si>
  <si>
    <t>Rev. No: 02</t>
  </si>
  <si>
    <t>Yayın Tarihi: 25.06.1999</t>
  </si>
  <si>
    <t>Revizyon Tarihi: 25.07.2023</t>
  </si>
  <si>
    <t>Sayfa No: 1</t>
  </si>
  <si>
    <t>Z</t>
  </si>
  <si>
    <t>TRD 101</t>
  </si>
  <si>
    <t>Türk Dili 1</t>
  </si>
  <si>
    <t>ATA 101</t>
  </si>
  <si>
    <t>Ata.İlk. Ve İnkilap Tarihi  1</t>
  </si>
  <si>
    <t>ENG111</t>
  </si>
  <si>
    <t>English 1</t>
  </si>
  <si>
    <t>TRD 102</t>
  </si>
  <si>
    <t>Türk Dili 2</t>
  </si>
  <si>
    <t>ATA 102</t>
  </si>
  <si>
    <t>Atatürk İlk. Ve İnk. Tar. 2</t>
  </si>
  <si>
    <t>ENG112</t>
  </si>
  <si>
    <t>KYP001</t>
  </si>
  <si>
    <t>Kariyer ve Yaşam Programı</t>
  </si>
  <si>
    <t>Seçmeli Fakülte Dersi</t>
  </si>
  <si>
    <t>S</t>
  </si>
  <si>
    <t>Seçmeli Bölüm Dersi</t>
  </si>
  <si>
    <t>Seçmeli Üniversite Dersi</t>
  </si>
  <si>
    <t>STJ001</t>
  </si>
  <si>
    <t>Staj 1</t>
  </si>
  <si>
    <r>
      <t>STJ00</t>
    </r>
    <r>
      <rPr>
        <sz val="12"/>
        <rFont val="Times New Roman"/>
        <family val="1"/>
        <charset val="162"/>
      </rPr>
      <t>2</t>
    </r>
  </si>
  <si>
    <r>
      <t xml:space="preserve">Staj </t>
    </r>
    <r>
      <rPr>
        <sz val="12"/>
        <rFont val="Times New Roman"/>
        <family val="1"/>
        <charset val="162"/>
      </rPr>
      <t>2</t>
    </r>
  </si>
  <si>
    <t>STJ005</t>
  </si>
  <si>
    <t>Staj 3</t>
  </si>
  <si>
    <t>ISLT222</t>
  </si>
  <si>
    <t>Girişimcilik Uygulamaları</t>
  </si>
  <si>
    <t>Temel Çizim</t>
  </si>
  <si>
    <t>Temel Algoritma ve Programlama</t>
  </si>
  <si>
    <t>Grafik Tasarıma Giriş</t>
  </si>
  <si>
    <t>Dijital Çizim</t>
  </si>
  <si>
    <t>Oyun Motoru 1</t>
  </si>
  <si>
    <t>Araştırma Yöntemleri</t>
  </si>
  <si>
    <t>İllüstrasyon Atölyesi</t>
  </si>
  <si>
    <t>Oyun Sistem Tasarımı</t>
  </si>
  <si>
    <t>Oyun Motoru 2</t>
  </si>
  <si>
    <t>Arayüz Tasarımı</t>
  </si>
  <si>
    <t>Seviye Tasarımı</t>
  </si>
  <si>
    <t>Oyun Mekanikleri 1</t>
  </si>
  <si>
    <t>Oyun Motoru 3</t>
  </si>
  <si>
    <t>Araştırma ve Sunum Teknikleri</t>
  </si>
  <si>
    <t>Oyun Mekanikleri 2</t>
  </si>
  <si>
    <t>Proje Geliştirme</t>
  </si>
  <si>
    <t>Proje Yönetimi</t>
  </si>
  <si>
    <t>Seviye Tasarımına Giriş</t>
  </si>
  <si>
    <t>Bitirme Projesi 1</t>
  </si>
  <si>
    <t>Portfolyo Tasarımı</t>
  </si>
  <si>
    <t>Bitirme Projesi 2</t>
  </si>
  <si>
    <t>STMF151</t>
  </si>
  <si>
    <t>Sanat Tarihi 1</t>
  </si>
  <si>
    <t>Sanat Tarihi 2</t>
  </si>
  <si>
    <t>STMF152</t>
  </si>
  <si>
    <t>Oyun Kültürü 1</t>
  </si>
  <si>
    <t xml:space="preserve"> Oyun Kültürü 2</t>
  </si>
  <si>
    <t>Karakter Tasarımı 1</t>
  </si>
  <si>
    <t>Karakter Tasarımı 2</t>
  </si>
  <si>
    <t>Etkileşimli Anlatı Tasarımı</t>
  </si>
  <si>
    <t>Dijital Oyun Tarihi</t>
  </si>
  <si>
    <t>English 2</t>
  </si>
  <si>
    <t>Seçmeli Üniversite / Yabancı Dil</t>
  </si>
  <si>
    <t>Analog Oyun Tarihi</t>
  </si>
  <si>
    <t>Oyun Tasarımına Giriş</t>
  </si>
  <si>
    <t>Oyun Tasarımı</t>
  </si>
  <si>
    <t>Hikaye Anlatımının Temelleri</t>
  </si>
  <si>
    <t>Toplumsal Cinsiyet Eşitliği</t>
  </si>
  <si>
    <t>DOT101</t>
  </si>
  <si>
    <t>DOT103</t>
  </si>
  <si>
    <t>DOT104</t>
  </si>
  <si>
    <t>DOT105</t>
  </si>
  <si>
    <t>DOT107</t>
  </si>
  <si>
    <t>DOT108</t>
  </si>
  <si>
    <t>DOT201</t>
  </si>
  <si>
    <t>DOT202</t>
  </si>
  <si>
    <t>DOT207</t>
  </si>
  <si>
    <t>DOT208</t>
  </si>
  <si>
    <t>DOT209</t>
  </si>
  <si>
    <t>DOT210</t>
  </si>
  <si>
    <t>DOT303</t>
  </si>
  <si>
    <t>DOT302</t>
  </si>
  <si>
    <t>DOT301</t>
  </si>
  <si>
    <t>DOT304</t>
  </si>
  <si>
    <t>DOT305</t>
  </si>
  <si>
    <t>DOT306</t>
  </si>
  <si>
    <t>DOT403</t>
  </si>
  <si>
    <t>DOT404</t>
  </si>
  <si>
    <t>DOT401</t>
  </si>
  <si>
    <t>DOT402</t>
  </si>
  <si>
    <t>DOT204</t>
  </si>
  <si>
    <t>DOT205</t>
  </si>
  <si>
    <t>DOT307</t>
  </si>
  <si>
    <t>DOT405</t>
  </si>
  <si>
    <t>DOT406</t>
  </si>
  <si>
    <t>DOT407</t>
  </si>
  <si>
    <t>DOT308</t>
  </si>
  <si>
    <t>DOT102</t>
  </si>
  <si>
    <t>DOT106</t>
  </si>
  <si>
    <t>DOT203</t>
  </si>
  <si>
    <t>DOT206</t>
  </si>
  <si>
    <t>DOT408</t>
  </si>
  <si>
    <t>UNIVERSITY ELECTIVE</t>
  </si>
  <si>
    <t>Gender Equality</t>
  </si>
  <si>
    <t>Level Design</t>
  </si>
  <si>
    <t>FACULTY ELECTIVE</t>
  </si>
  <si>
    <t>Game Culture 1</t>
  </si>
  <si>
    <t>DEPARTMENTAL ELECTIVE</t>
  </si>
  <si>
    <t>SECOND FOREIGN LANGUAGE</t>
  </si>
  <si>
    <t>Prerequisite</t>
  </si>
  <si>
    <t>Status</t>
  </si>
  <si>
    <t>C</t>
  </si>
  <si>
    <t>A</t>
  </si>
  <si>
    <t>Course Title</t>
  </si>
  <si>
    <t>Code</t>
  </si>
  <si>
    <t>Semester 8</t>
  </si>
  <si>
    <t>Semester 7</t>
  </si>
  <si>
    <t>Character Design 2</t>
  </si>
  <si>
    <t xml:space="preserve">Character Design 1 </t>
  </si>
  <si>
    <t>Semester 6</t>
  </si>
  <si>
    <t>Semester 5</t>
  </si>
  <si>
    <t xml:space="preserve">Interactive Narrative Design </t>
  </si>
  <si>
    <t>Fundamentals of Storytelling</t>
  </si>
  <si>
    <t>Interface Design</t>
  </si>
  <si>
    <t>Illustration Atelier</t>
  </si>
  <si>
    <t>Semester 4</t>
  </si>
  <si>
    <t>Semester 3</t>
  </si>
  <si>
    <t>Semester 2</t>
  </si>
  <si>
    <t>Semester 1</t>
  </si>
  <si>
    <t>ELECTIVE COURSES</t>
  </si>
  <si>
    <t>Abbreviations: T=Weekly hours: theoretical; A=Weekly hours: application; C=Credits in Turkish System; ECTS= European Credit Transfer System</t>
  </si>
  <si>
    <t>TOTAL ECTS</t>
  </si>
  <si>
    <t>TOTAL CREDIT</t>
  </si>
  <si>
    <t>Entrepreneurship Applications</t>
  </si>
  <si>
    <t>Internship 3</t>
  </si>
  <si>
    <t>Elective Department Course</t>
  </si>
  <si>
    <t>Elective Faculty Course</t>
  </si>
  <si>
    <t>Graduation Project 2</t>
  </si>
  <si>
    <t>Graduation Project 1</t>
  </si>
  <si>
    <t>Portfolio Design</t>
  </si>
  <si>
    <t>Project Management</t>
  </si>
  <si>
    <t>Internship 1</t>
  </si>
  <si>
    <t>Elective University Course</t>
  </si>
  <si>
    <t>Introduction to Level Design</t>
  </si>
  <si>
    <t>Game Mechanics 2</t>
  </si>
  <si>
    <t>Game Mechanics 1</t>
  </si>
  <si>
    <t>Project Development</t>
  </si>
  <si>
    <t>Game Engine 3</t>
  </si>
  <si>
    <t>Game Analysis  2</t>
  </si>
  <si>
    <t>Game Analysis  1</t>
  </si>
  <si>
    <t>Game System Design</t>
  </si>
  <si>
    <t>Game Design</t>
  </si>
  <si>
    <t>Game Engine 2</t>
  </si>
  <si>
    <t>Game Engine 1</t>
  </si>
  <si>
    <t xml:space="preserve">Semester 3						</t>
  </si>
  <si>
    <t>Career and Life Program</t>
  </si>
  <si>
    <t>History of Turkish Republic  2</t>
  </si>
  <si>
    <t>History of Turkish Republic  1</t>
  </si>
  <si>
    <t>Turkish 2</t>
  </si>
  <si>
    <t>Turkish 1</t>
  </si>
  <si>
    <t>History of Art 2</t>
  </si>
  <si>
    <t xml:space="preserve">History of Art 1 </t>
  </si>
  <si>
    <t>Digital Game History</t>
  </si>
  <si>
    <t>Analog Game History</t>
  </si>
  <si>
    <t>Digital Drawing</t>
  </si>
  <si>
    <t>Basic Drawing</t>
  </si>
  <si>
    <t>Introduction to Graphic Design</t>
  </si>
  <si>
    <t>Research Methods</t>
  </si>
  <si>
    <t>Basic Algorithms and Programming</t>
  </si>
  <si>
    <t>Introduction to Game Design</t>
  </si>
  <si>
    <t>Page Number: 1</t>
  </si>
  <si>
    <t>Revision Date: 25.07.2023</t>
  </si>
  <si>
    <t>Publish Date: 25.06.1999</t>
  </si>
  <si>
    <t>Revision Number: 02</t>
  </si>
  <si>
    <t xml:space="preserve">       DEPARTMENT OF DIGITAL GAME DESIGN</t>
  </si>
  <si>
    <t>Document Code: FR.OGR.200</t>
  </si>
  <si>
    <t xml:space="preserve">     FACULTY OF FINE ARTS, DESIGN AND ARCHITECTURE</t>
  </si>
  <si>
    <t>Elective University / El Foreign Language</t>
  </si>
  <si>
    <t>E</t>
  </si>
  <si>
    <t>Oyun Analizi 1</t>
  </si>
  <si>
    <t>Oyun Analizi 2</t>
  </si>
  <si>
    <t>SANAT, TASARIM VE MİMARLIK FAKÜLTESİ
DİJİTAL OYUN TASARIMI BÖLÜMÜ 
EĞİTİM ÖĞRETİM PLANI</t>
  </si>
  <si>
    <t>UNDERGRADUATE CURRICULUM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</si>
</sst>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0"/>
      <name val="Arial"/>
      <charset val="162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name val="Times New Roman"/>
      <family val="1"/>
    </font>
    <font>
      <sz val="12"/>
      <name val="Times Roman"/>
    </font>
    <font>
      <sz val="12"/>
      <name val="Cambria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 Tu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3" fillId="0" borderId="0" applyNumberFormat="0" applyFill="0" applyBorder="0" applyProtection="0"/>
    <xf numFmtId="0" fontId="14" fillId="0" borderId="0"/>
  </cellStyleXfs>
  <cellXfs count="392">
    <xf numFmtId="0" fontId="0" fillId="0" borderId="0" xfId="0"/>
    <xf numFmtId="0" fontId="3" fillId="2" borderId="0" xfId="0" applyFont="1" applyFill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2" borderId="0" xfId="0" applyFont="1" applyFill="1"/>
    <xf numFmtId="0" fontId="3" fillId="0" borderId="2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7" fillId="0" borderId="8" xfId="0" applyNumberFormat="1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/>
    <xf numFmtId="49" fontId="7" fillId="0" borderId="9" xfId="0" applyNumberFormat="1" applyFont="1" applyBorder="1" applyAlignment="1">
      <alignment horizontal="left" vertic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49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/>
    <xf numFmtId="49" fontId="10" fillId="0" borderId="8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/>
    </xf>
    <xf numFmtId="49" fontId="9" fillId="0" borderId="9" xfId="0" applyNumberFormat="1" applyFont="1" applyBorder="1" applyAlignment="1">
      <alignment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4" fillId="0" borderId="9" xfId="0" applyFont="1" applyBorder="1"/>
    <xf numFmtId="49" fontId="8" fillId="3" borderId="9" xfId="0" applyNumberFormat="1" applyFont="1" applyFill="1" applyBorder="1" applyAlignment="1">
      <alignment vertical="center" wrapText="1"/>
    </xf>
    <xf numFmtId="0" fontId="8" fillId="3" borderId="9" xfId="0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vertical="center"/>
    </xf>
    <xf numFmtId="49" fontId="8" fillId="0" borderId="11" xfId="0" applyNumberFormat="1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49" fontId="8" fillId="0" borderId="11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vertical="center" wrapText="1"/>
    </xf>
    <xf numFmtId="49" fontId="10" fillId="0" borderId="13" xfId="0" applyNumberFormat="1" applyFont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3" borderId="9" xfId="0" applyFont="1" applyFill="1" applyBorder="1" applyAlignment="1">
      <alignment horizontal="center" vertical="center"/>
    </xf>
    <xf numFmtId="49" fontId="11" fillId="0" borderId="13" xfId="0" applyNumberFormat="1" applyFont="1" applyBorder="1" applyAlignment="1">
      <alignment vertical="center"/>
    </xf>
    <xf numFmtId="49" fontId="11" fillId="0" borderId="8" xfId="0" applyNumberFormat="1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4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8" fillId="3" borderId="9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2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1"/>
    <xf numFmtId="0" fontId="3" fillId="0" borderId="0" xfId="0" applyFont="1" applyAlignment="1">
      <alignment horizontal="center" wrapText="1"/>
    </xf>
    <xf numFmtId="49" fontId="8" fillId="4" borderId="8" xfId="0" applyNumberFormat="1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49" fontId="8" fillId="4" borderId="9" xfId="0" applyNumberFormat="1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8" fillId="0" borderId="10" xfId="0" applyNumberFormat="1" applyFont="1" applyBorder="1" applyAlignment="1">
      <alignment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left" vertical="center" wrapText="1"/>
    </xf>
    <xf numFmtId="49" fontId="8" fillId="5" borderId="10" xfId="0" applyNumberFormat="1" applyFont="1" applyFill="1" applyBorder="1" applyAlignment="1">
      <alignment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8" fillId="5" borderId="10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6" borderId="9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horizontal="center" vertical="center" wrapText="1"/>
    </xf>
    <xf numFmtId="49" fontId="8" fillId="6" borderId="9" xfId="0" applyNumberFormat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4" borderId="1" xfId="0" applyFont="1" applyFill="1" applyBorder="1"/>
    <xf numFmtId="49" fontId="8" fillId="4" borderId="9" xfId="0" applyNumberFormat="1" applyFont="1" applyFill="1" applyBorder="1" applyAlignment="1">
      <alignment vertical="center"/>
    </xf>
    <xf numFmtId="49" fontId="8" fillId="6" borderId="9" xfId="0" applyNumberFormat="1" applyFont="1" applyFill="1" applyBorder="1" applyAlignment="1">
      <alignment vertical="center" wrapText="1"/>
    </xf>
    <xf numFmtId="0" fontId="4" fillId="6" borderId="1" xfId="0" applyFont="1" applyFill="1" applyBorder="1"/>
    <xf numFmtId="49" fontId="8" fillId="5" borderId="9" xfId="0" applyNumberFormat="1" applyFont="1" applyFill="1" applyBorder="1" applyAlignment="1">
      <alignment vertical="center"/>
    </xf>
    <xf numFmtId="0" fontId="8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8" fillId="4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7" borderId="10" xfId="0" applyFont="1" applyFill="1" applyBorder="1" applyAlignment="1">
      <alignment vertical="center"/>
    </xf>
    <xf numFmtId="49" fontId="8" fillId="7" borderId="10" xfId="0" applyNumberFormat="1" applyFont="1" applyFill="1" applyBorder="1" applyAlignment="1">
      <alignment vertical="center" wrapText="1"/>
    </xf>
    <xf numFmtId="0" fontId="8" fillId="7" borderId="10" xfId="0" applyFont="1" applyFill="1" applyBorder="1" applyAlignment="1">
      <alignment horizontal="center" vertical="center" wrapText="1"/>
    </xf>
    <xf numFmtId="49" fontId="8" fillId="7" borderId="10" xfId="0" applyNumberFormat="1" applyFont="1" applyFill="1" applyBorder="1" applyAlignment="1">
      <alignment horizontal="center" vertical="center" wrapText="1"/>
    </xf>
    <xf numFmtId="0" fontId="8" fillId="7" borderId="10" xfId="0" applyFont="1" applyFill="1" applyBorder="1"/>
    <xf numFmtId="49" fontId="8" fillId="7" borderId="9" xfId="0" applyNumberFormat="1" applyFont="1" applyFill="1" applyBorder="1" applyAlignment="1">
      <alignment horizontal="left" vertical="center" wrapText="1"/>
    </xf>
    <xf numFmtId="0" fontId="8" fillId="7" borderId="9" xfId="0" applyFont="1" applyFill="1" applyBorder="1" applyAlignment="1">
      <alignment horizontal="center" vertical="center" wrapText="1"/>
    </xf>
    <xf numFmtId="49" fontId="8" fillId="7" borderId="9" xfId="0" applyNumberFormat="1" applyFont="1" applyFill="1" applyBorder="1" applyAlignment="1">
      <alignment horizontal="center" vertical="center" wrapText="1"/>
    </xf>
    <xf numFmtId="0" fontId="8" fillId="7" borderId="9" xfId="0" applyFont="1" applyFill="1" applyBorder="1"/>
    <xf numFmtId="49" fontId="8" fillId="7" borderId="8" xfId="0" applyNumberFormat="1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center" vertical="center" wrapText="1"/>
    </xf>
    <xf numFmtId="49" fontId="8" fillId="7" borderId="8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9" fontId="8" fillId="7" borderId="17" xfId="0" applyNumberFormat="1" applyFont="1" applyFill="1" applyBorder="1" applyAlignment="1">
      <alignment vertical="center" wrapText="1"/>
    </xf>
    <xf numFmtId="0" fontId="8" fillId="7" borderId="17" xfId="0" applyFont="1" applyFill="1" applyBorder="1" applyAlignment="1">
      <alignment horizontal="center" vertical="center" wrapText="1"/>
    </xf>
    <xf numFmtId="49" fontId="8" fillId="7" borderId="17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1" xfId="0" applyFont="1" applyFill="1" applyBorder="1" applyAlignment="1">
      <alignment vertical="center"/>
    </xf>
    <xf numFmtId="49" fontId="8" fillId="5" borderId="8" xfId="0" applyNumberFormat="1" applyFont="1" applyFill="1" applyBorder="1" applyAlignment="1">
      <alignment vertical="center"/>
    </xf>
    <xf numFmtId="49" fontId="8" fillId="5" borderId="8" xfId="0" applyNumberFormat="1" applyFont="1" applyFill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8" fillId="5" borderId="13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 wrapText="1"/>
    </xf>
    <xf numFmtId="49" fontId="8" fillId="4" borderId="1" xfId="0" applyNumberFormat="1" applyFont="1" applyFill="1" applyBorder="1" applyAlignment="1">
      <alignment horizontal="center" wrapText="1"/>
    </xf>
    <xf numFmtId="0" fontId="0" fillId="0" borderId="1" xfId="0" applyBorder="1"/>
    <xf numFmtId="49" fontId="9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49" fontId="9" fillId="5" borderId="1" xfId="0" applyNumberFormat="1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49" fontId="9" fillId="5" borderId="1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/>
    </xf>
    <xf numFmtId="49" fontId="9" fillId="6" borderId="10" xfId="0" applyNumberFormat="1" applyFont="1" applyFill="1" applyBorder="1" applyAlignment="1">
      <alignment horizontal="center" vertical="center" wrapText="1"/>
    </xf>
    <xf numFmtId="0" fontId="12" fillId="0" borderId="0" xfId="1" applyAlignment="1">
      <alignment wrapText="1"/>
    </xf>
    <xf numFmtId="0" fontId="12" fillId="0" borderId="0" xfId="1" applyAlignment="1">
      <alignment vertical="center"/>
    </xf>
    <xf numFmtId="0" fontId="4" fillId="2" borderId="1" xfId="1" applyFont="1" applyFill="1" applyBorder="1"/>
    <xf numFmtId="0" fontId="4" fillId="2" borderId="1" xfId="1" applyFont="1" applyFill="1" applyBorder="1" applyAlignment="1">
      <alignment wrapText="1"/>
    </xf>
    <xf numFmtId="0" fontId="4" fillId="2" borderId="0" xfId="1" applyFont="1" applyFill="1"/>
    <xf numFmtId="0" fontId="4" fillId="2" borderId="1" xfId="1" applyFont="1" applyFill="1" applyBorder="1" applyAlignment="1">
      <alignment vertical="center"/>
    </xf>
    <xf numFmtId="0" fontId="4" fillId="5" borderId="1" xfId="1" applyFont="1" applyFill="1" applyBorder="1"/>
    <xf numFmtId="49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left" vertical="center" wrapText="1"/>
    </xf>
    <xf numFmtId="49" fontId="8" fillId="5" borderId="1" xfId="1" applyNumberFormat="1" applyFont="1" applyFill="1" applyBorder="1" applyAlignment="1">
      <alignment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0" fontId="4" fillId="4" borderId="1" xfId="1" applyFont="1" applyFill="1" applyBorder="1"/>
    <xf numFmtId="49" fontId="8" fillId="4" borderId="1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49" fontId="8" fillId="4" borderId="8" xfId="1" applyNumberFormat="1" applyFont="1" applyFill="1" applyBorder="1" applyAlignment="1">
      <alignment vertical="center" wrapText="1"/>
    </xf>
    <xf numFmtId="49" fontId="8" fillId="4" borderId="9" xfId="1" applyNumberFormat="1" applyFont="1" applyFill="1" applyBorder="1" applyAlignment="1">
      <alignment vertical="center"/>
    </xf>
    <xf numFmtId="0" fontId="4" fillId="4" borderId="9" xfId="1" applyFont="1" applyFill="1" applyBorder="1"/>
    <xf numFmtId="49" fontId="8" fillId="4" borderId="9" xfId="1" applyNumberFormat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4" fillId="2" borderId="9" xfId="1" applyFont="1" applyFill="1" applyBorder="1"/>
    <xf numFmtId="0" fontId="4" fillId="2" borderId="9" xfId="1" applyFont="1" applyFill="1" applyBorder="1" applyAlignment="1">
      <alignment wrapText="1"/>
    </xf>
    <xf numFmtId="0" fontId="4" fillId="2" borderId="9" xfId="1" applyFont="1" applyFill="1" applyBorder="1" applyAlignment="1">
      <alignment vertical="center"/>
    </xf>
    <xf numFmtId="0" fontId="3" fillId="0" borderId="9" xfId="1" applyFont="1" applyBorder="1"/>
    <xf numFmtId="0" fontId="3" fillId="0" borderId="9" xfId="1" applyFont="1" applyBorder="1" applyAlignment="1">
      <alignment wrapText="1"/>
    </xf>
    <xf numFmtId="0" fontId="3" fillId="0" borderId="9" xfId="1" applyFont="1" applyBorder="1" applyAlignment="1">
      <alignment vertical="center"/>
    </xf>
    <xf numFmtId="0" fontId="3" fillId="2" borderId="0" xfId="1" applyFont="1" applyFill="1" applyAlignment="1">
      <alignment horizontal="center" wrapText="1"/>
    </xf>
    <xf numFmtId="0" fontId="4" fillId="2" borderId="0" xfId="1" applyFont="1" applyFill="1" applyAlignment="1">
      <alignment wrapText="1"/>
    </xf>
    <xf numFmtId="0" fontId="4" fillId="0" borderId="0" xfId="1" applyFont="1"/>
    <xf numFmtId="0" fontId="4" fillId="0" borderId="0" xfId="1" applyFont="1" applyAlignment="1">
      <alignment wrapText="1"/>
    </xf>
    <xf numFmtId="0" fontId="4" fillId="0" borderId="0" xfId="1" applyFont="1" applyAlignment="1">
      <alignment vertical="center"/>
    </xf>
    <xf numFmtId="0" fontId="4" fillId="0" borderId="9" xfId="1" applyFont="1" applyBorder="1"/>
    <xf numFmtId="0" fontId="4" fillId="0" borderId="9" xfId="1" applyFont="1" applyBorder="1" applyAlignment="1">
      <alignment wrapText="1"/>
    </xf>
    <xf numFmtId="0" fontId="4" fillId="0" borderId="9" xfId="1" applyFont="1" applyBorder="1" applyAlignment="1">
      <alignment vertical="center"/>
    </xf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49" fontId="11" fillId="0" borderId="8" xfId="1" applyNumberFormat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49" fontId="11" fillId="0" borderId="8" xfId="1" applyNumberFormat="1" applyFont="1" applyBorder="1" applyAlignment="1">
      <alignment vertical="center" wrapText="1"/>
    </xf>
    <xf numFmtId="49" fontId="11" fillId="0" borderId="23" xfId="1" applyNumberFormat="1" applyFont="1" applyBorder="1" applyAlignment="1">
      <alignment vertical="center"/>
    </xf>
    <xf numFmtId="0" fontId="4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/>
    </xf>
    <xf numFmtId="49" fontId="8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vertical="center" wrapText="1"/>
    </xf>
    <xf numFmtId="49" fontId="10" fillId="0" borderId="1" xfId="1" applyNumberFormat="1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49" fontId="10" fillId="0" borderId="8" xfId="1" applyNumberFormat="1" applyFont="1" applyBorder="1" applyAlignment="1">
      <alignment vertical="center"/>
    </xf>
    <xf numFmtId="49" fontId="8" fillId="4" borderId="9" xfId="1" applyNumberFormat="1" applyFont="1" applyFill="1" applyBorder="1" applyAlignment="1">
      <alignment vertical="center" wrapText="1"/>
    </xf>
    <xf numFmtId="0" fontId="4" fillId="2" borderId="0" xfId="1" applyFont="1" applyFill="1" applyAlignment="1">
      <alignment vertical="center"/>
    </xf>
    <xf numFmtId="49" fontId="8" fillId="0" borderId="17" xfId="1" applyNumberFormat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49" fontId="8" fillId="0" borderId="17" xfId="1" applyNumberFormat="1" applyFont="1" applyBorder="1" applyAlignment="1">
      <alignment vertical="center" wrapText="1"/>
    </xf>
    <xf numFmtId="49" fontId="8" fillId="0" borderId="24" xfId="1" applyNumberFormat="1" applyFont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49" fontId="8" fillId="0" borderId="8" xfId="1" applyNumberFormat="1" applyFont="1" applyBorder="1" applyAlignment="1">
      <alignment horizontal="center" vertical="center" wrapText="1"/>
    </xf>
    <xf numFmtId="49" fontId="8" fillId="5" borderId="8" xfId="1" applyNumberFormat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 wrapText="1"/>
    </xf>
    <xf numFmtId="0" fontId="8" fillId="5" borderId="8" xfId="1" applyFont="1" applyFill="1" applyBorder="1" applyAlignment="1">
      <alignment horizontal="center" vertical="center"/>
    </xf>
    <xf numFmtId="49" fontId="8" fillId="5" borderId="8" xfId="1" applyNumberFormat="1" applyFont="1" applyFill="1" applyBorder="1" applyAlignment="1">
      <alignment vertical="center" wrapText="1"/>
    </xf>
    <xf numFmtId="49" fontId="8" fillId="5" borderId="13" xfId="1" applyNumberFormat="1" applyFont="1" applyFill="1" applyBorder="1" applyAlignment="1">
      <alignment vertical="center"/>
    </xf>
    <xf numFmtId="49" fontId="8" fillId="5" borderId="8" xfId="1" applyNumberFormat="1" applyFont="1" applyFill="1" applyBorder="1" applyAlignment="1">
      <alignment vertical="center"/>
    </xf>
    <xf numFmtId="0" fontId="8" fillId="4" borderId="1" xfId="1" applyFont="1" applyFill="1" applyBorder="1" applyAlignment="1">
      <alignment horizontal="center"/>
    </xf>
    <xf numFmtId="49" fontId="8" fillId="4" borderId="1" xfId="1" applyNumberFormat="1" applyFont="1" applyFill="1" applyBorder="1" applyAlignment="1">
      <alignment horizontal="center" wrapText="1"/>
    </xf>
    <xf numFmtId="0" fontId="9" fillId="4" borderId="1" xfId="1" applyFont="1" applyFill="1" applyBorder="1" applyAlignment="1">
      <alignment horizontal="center" wrapText="1"/>
    </xf>
    <xf numFmtId="49" fontId="8" fillId="4" borderId="1" xfId="1" applyNumberFormat="1" applyFont="1" applyFill="1" applyBorder="1" applyAlignment="1">
      <alignment vertical="center" wrapText="1"/>
    </xf>
    <xf numFmtId="0" fontId="8" fillId="4" borderId="1" xfId="1" applyFont="1" applyFill="1" applyBorder="1" applyAlignment="1">
      <alignment vertical="center" wrapText="1"/>
    </xf>
    <xf numFmtId="0" fontId="3" fillId="0" borderId="1" xfId="1" applyFont="1" applyBorder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3" fillId="2" borderId="1" xfId="1" applyFont="1" applyFill="1" applyBorder="1" applyAlignment="1">
      <alignment horizontal="right" wrapText="1"/>
    </xf>
    <xf numFmtId="49" fontId="9" fillId="0" borderId="1" xfId="1" applyNumberFormat="1" applyFont="1" applyBorder="1" applyAlignment="1">
      <alignment vertical="center" wrapText="1"/>
    </xf>
    <xf numFmtId="49" fontId="8" fillId="4" borderId="1" xfId="1" applyNumberFormat="1" applyFont="1" applyFill="1" applyBorder="1" applyAlignment="1">
      <alignment horizontal="left" vertical="center" wrapText="1"/>
    </xf>
    <xf numFmtId="49" fontId="8" fillId="5" borderId="2" xfId="1" applyNumberFormat="1" applyFont="1" applyFill="1" applyBorder="1" applyAlignment="1">
      <alignment vertical="center" wrapText="1"/>
    </xf>
    <xf numFmtId="0" fontId="8" fillId="2" borderId="1" xfId="1" applyFont="1" applyFill="1" applyBorder="1" applyAlignment="1">
      <alignment horizontal="left" vertical="center"/>
    </xf>
    <xf numFmtId="0" fontId="3" fillId="0" borderId="1" xfId="1" applyFont="1" applyBorder="1" applyAlignment="1">
      <alignment horizontal="fill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 wrapText="1"/>
    </xf>
    <xf numFmtId="0" fontId="4" fillId="0" borderId="1" xfId="1" applyFont="1" applyBorder="1" applyAlignment="1">
      <alignment horizontal="left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/>
    <xf numFmtId="49" fontId="8" fillId="6" borderId="1" xfId="1" applyNumberFormat="1" applyFont="1" applyFill="1" applyBorder="1" applyAlignment="1">
      <alignment horizontal="center" vertical="center" wrapText="1"/>
    </xf>
    <xf numFmtId="0" fontId="9" fillId="6" borderId="1" xfId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vertical="center" wrapText="1"/>
    </xf>
    <xf numFmtId="0" fontId="8" fillId="6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/>
    </xf>
    <xf numFmtId="0" fontId="8" fillId="4" borderId="28" xfId="1" applyFont="1" applyFill="1" applyBorder="1" applyAlignment="1">
      <alignment horizontal="center" vertical="center" wrapText="1"/>
    </xf>
    <xf numFmtId="0" fontId="9" fillId="4" borderId="28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49" fontId="8" fillId="5" borderId="2" xfId="1" applyNumberFormat="1" applyFont="1" applyFill="1" applyBorder="1" applyAlignment="1">
      <alignment horizontal="center" vertical="center" wrapText="1"/>
    </xf>
    <xf numFmtId="0" fontId="8" fillId="5" borderId="2" xfId="1" applyFont="1" applyFill="1" applyBorder="1" applyAlignment="1">
      <alignment horizontal="center" vertical="center" wrapText="1"/>
    </xf>
    <xf numFmtId="0" fontId="8" fillId="0" borderId="1" xfId="1" applyFont="1" applyBorder="1"/>
    <xf numFmtId="49" fontId="8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49" fontId="8" fillId="6" borderId="2" xfId="1" applyNumberFormat="1" applyFont="1" applyFill="1" applyBorder="1" applyAlignment="1">
      <alignment horizontal="center" vertical="center" wrapText="1"/>
    </xf>
    <xf numFmtId="0" fontId="8" fillId="6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/>
    </xf>
    <xf numFmtId="49" fontId="8" fillId="5" borderId="1" xfId="1" applyNumberFormat="1" applyFont="1" applyFill="1" applyBorder="1" applyAlignment="1">
      <alignment horizontal="center" wrapText="1"/>
    </xf>
    <xf numFmtId="0" fontId="8" fillId="5" borderId="1" xfId="1" applyFont="1" applyFill="1" applyBorder="1" applyAlignment="1">
      <alignment horizontal="center" wrapText="1"/>
    </xf>
    <xf numFmtId="49" fontId="8" fillId="5" borderId="1" xfId="1" applyNumberFormat="1" applyFont="1" applyFill="1" applyBorder="1" applyAlignment="1">
      <alignment vertical="center" wrapText="1"/>
    </xf>
    <xf numFmtId="0" fontId="8" fillId="0" borderId="2" xfId="1" applyFont="1" applyBorder="1" applyAlignment="1">
      <alignment vertical="center"/>
    </xf>
    <xf numFmtId="0" fontId="8" fillId="2" borderId="0" xfId="1" applyFont="1" applyFill="1" applyAlignment="1">
      <alignment vertical="center"/>
    </xf>
    <xf numFmtId="49" fontId="8" fillId="0" borderId="1" xfId="1" applyNumberFormat="1" applyFont="1" applyBorder="1" applyAlignment="1">
      <alignment horizontal="center" wrapText="1"/>
    </xf>
    <xf numFmtId="0" fontId="9" fillId="0" borderId="1" xfId="1" applyFont="1" applyBorder="1" applyAlignment="1">
      <alignment horizontal="center" wrapText="1"/>
    </xf>
    <xf numFmtId="0" fontId="8" fillId="2" borderId="1" xfId="1" applyFont="1" applyFill="1" applyBorder="1" applyAlignment="1">
      <alignment vertical="center"/>
    </xf>
    <xf numFmtId="49" fontId="8" fillId="0" borderId="8" xfId="1" applyNumberFormat="1" applyFont="1" applyBorder="1" applyAlignment="1">
      <alignment vertical="center" wrapText="1"/>
    </xf>
    <xf numFmtId="0" fontId="4" fillId="6" borderId="1" xfId="1" applyFont="1" applyFill="1" applyBorder="1"/>
    <xf numFmtId="0" fontId="8" fillId="7" borderId="10" xfId="1" applyFont="1" applyFill="1" applyBorder="1"/>
    <xf numFmtId="49" fontId="8" fillId="7" borderId="17" xfId="1" applyNumberFormat="1" applyFont="1" applyFill="1" applyBorder="1" applyAlignment="1">
      <alignment horizontal="center" vertical="center" wrapText="1"/>
    </xf>
    <xf numFmtId="0" fontId="8" fillId="7" borderId="17" xfId="1" applyFont="1" applyFill="1" applyBorder="1" applyAlignment="1">
      <alignment horizontal="center" vertical="center" wrapText="1"/>
    </xf>
    <xf numFmtId="49" fontId="8" fillId="7" borderId="8" xfId="1" applyNumberFormat="1" applyFont="1" applyFill="1" applyBorder="1" applyAlignment="1">
      <alignment vertical="center" wrapText="1"/>
    </xf>
    <xf numFmtId="49" fontId="8" fillId="7" borderId="17" xfId="1" applyNumberFormat="1" applyFont="1" applyFill="1" applyBorder="1" applyAlignment="1">
      <alignment vertical="center" wrapText="1"/>
    </xf>
    <xf numFmtId="0" fontId="8" fillId="7" borderId="9" xfId="1" applyFont="1" applyFill="1" applyBorder="1"/>
    <xf numFmtId="49" fontId="8" fillId="7" borderId="9" xfId="1" applyNumberFormat="1" applyFont="1" applyFill="1" applyBorder="1" applyAlignment="1">
      <alignment horizontal="center" vertical="center" wrapText="1"/>
    </xf>
    <xf numFmtId="0" fontId="8" fillId="7" borderId="9" xfId="1" applyFont="1" applyFill="1" applyBorder="1" applyAlignment="1">
      <alignment horizontal="center" vertical="center" wrapText="1"/>
    </xf>
    <xf numFmtId="49" fontId="8" fillId="7" borderId="9" xfId="1" applyNumberFormat="1" applyFont="1" applyFill="1" applyBorder="1" applyAlignment="1">
      <alignment horizontal="left" vertical="center" wrapText="1"/>
    </xf>
    <xf numFmtId="49" fontId="8" fillId="7" borderId="8" xfId="1" applyNumberFormat="1" applyFont="1" applyFill="1" applyBorder="1" applyAlignment="1">
      <alignment horizontal="center" vertical="center" wrapText="1"/>
    </xf>
    <xf numFmtId="0" fontId="8" fillId="7" borderId="8" xfId="1" applyFont="1" applyFill="1" applyBorder="1" applyAlignment="1">
      <alignment horizontal="center" vertical="center" wrapText="1"/>
    </xf>
    <xf numFmtId="49" fontId="8" fillId="7" borderId="10" xfId="1" applyNumberFormat="1" applyFont="1" applyFill="1" applyBorder="1" applyAlignment="1">
      <alignment horizontal="center" vertical="center" wrapText="1"/>
    </xf>
    <xf numFmtId="0" fontId="8" fillId="7" borderId="10" xfId="1" applyFont="1" applyFill="1" applyBorder="1" applyAlignment="1">
      <alignment horizontal="center" vertical="center" wrapText="1"/>
    </xf>
    <xf numFmtId="0" fontId="8" fillId="7" borderId="10" xfId="1" applyFont="1" applyFill="1" applyBorder="1" applyAlignment="1">
      <alignment vertical="center"/>
    </xf>
    <xf numFmtId="0" fontId="8" fillId="0" borderId="10" xfId="1" applyFont="1" applyBorder="1"/>
    <xf numFmtId="49" fontId="8" fillId="0" borderId="10" xfId="1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49" fontId="7" fillId="0" borderId="9" xfId="1" applyNumberFormat="1" applyFont="1" applyBorder="1" applyAlignment="1">
      <alignment horizontal="left" vertical="center" wrapText="1"/>
    </xf>
    <xf numFmtId="0" fontId="8" fillId="0" borderId="10" xfId="1" applyFont="1" applyBorder="1" applyAlignment="1">
      <alignment vertical="center"/>
    </xf>
    <xf numFmtId="49" fontId="8" fillId="0" borderId="10" xfId="1" applyNumberFormat="1" applyFont="1" applyBorder="1" applyAlignment="1">
      <alignment vertical="center" wrapText="1"/>
    </xf>
    <xf numFmtId="0" fontId="8" fillId="0" borderId="9" xfId="1" applyFont="1" applyBorder="1"/>
    <xf numFmtId="49" fontId="7" fillId="0" borderId="8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49" fontId="7" fillId="0" borderId="8" xfId="1" applyNumberFormat="1" applyFont="1" applyBorder="1" applyAlignment="1">
      <alignment vertical="center" wrapText="1"/>
    </xf>
    <xf numFmtId="49" fontId="7" fillId="0" borderId="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8" fillId="0" borderId="9" xfId="1" applyFont="1" applyBorder="1" applyAlignment="1">
      <alignment wrapText="1"/>
    </xf>
    <xf numFmtId="49" fontId="8" fillId="0" borderId="9" xfId="1" applyNumberFormat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49" fontId="8" fillId="0" borderId="9" xfId="1" applyNumberFormat="1" applyFont="1" applyBorder="1" applyAlignment="1">
      <alignment vertical="center" wrapText="1"/>
    </xf>
    <xf numFmtId="49" fontId="7" fillId="0" borderId="8" xfId="1" applyNumberFormat="1" applyFont="1" applyBorder="1" applyAlignment="1">
      <alignment horizontal="left" vertical="center" wrapText="1"/>
    </xf>
    <xf numFmtId="0" fontId="3" fillId="0" borderId="9" xfId="1" applyFont="1" applyBorder="1" applyAlignment="1">
      <alignment horizontal="fill"/>
    </xf>
    <xf numFmtId="0" fontId="3" fillId="0" borderId="9" xfId="1" applyFont="1" applyBorder="1" applyAlignment="1">
      <alignment horizontal="center" wrapText="1"/>
    </xf>
    <xf numFmtId="0" fontId="3" fillId="0" borderId="9" xfId="1" applyFont="1" applyBorder="1" applyAlignment="1">
      <alignment horizontal="center"/>
    </xf>
    <xf numFmtId="0" fontId="3" fillId="0" borderId="10" xfId="1" applyFont="1" applyBorder="1"/>
    <xf numFmtId="0" fontId="4" fillId="6" borderId="1" xfId="1" applyFont="1" applyFill="1" applyBorder="1" applyAlignment="1">
      <alignment vertical="center"/>
    </xf>
    <xf numFmtId="0" fontId="4" fillId="6" borderId="1" xfId="1" applyFont="1" applyFill="1" applyBorder="1" applyAlignment="1">
      <alignment wrapText="1"/>
    </xf>
    <xf numFmtId="0" fontId="4" fillId="6" borderId="1" xfId="1" applyFont="1" applyFill="1" applyBorder="1" applyAlignment="1">
      <alignment horizontal="center" vertical="center"/>
    </xf>
    <xf numFmtId="0" fontId="8" fillId="4" borderId="1" xfId="0" applyFont="1" applyFill="1" applyBorder="1"/>
    <xf numFmtId="0" fontId="8" fillId="0" borderId="1" xfId="0" applyFont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2" xfId="1" applyFont="1" applyBorder="1" applyAlignment="1">
      <alignment horizontal="left" wrapText="1"/>
    </xf>
    <xf numFmtId="0" fontId="3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3" fillId="0" borderId="6" xfId="1" applyFont="1" applyBorder="1" applyAlignment="1">
      <alignment horizontal="right" vertical="center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2" borderId="0" xfId="1" applyFont="1" applyFill="1" applyAlignment="1">
      <alignment horizontal="center"/>
    </xf>
    <xf numFmtId="0" fontId="1" fillId="2" borderId="0" xfId="1" applyFont="1" applyFill="1" applyAlignment="1">
      <alignment horizontal="center"/>
    </xf>
    <xf numFmtId="0" fontId="3" fillId="2" borderId="22" xfId="1" applyFont="1" applyFill="1" applyBorder="1" applyAlignment="1">
      <alignment horizontal="left" wrapText="1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2" borderId="27" xfId="1" applyFont="1" applyFill="1" applyBorder="1" applyAlignment="1">
      <alignment horizontal="center"/>
    </xf>
    <xf numFmtId="0" fontId="3" fillId="2" borderId="26" xfId="1" applyFont="1" applyFill="1" applyBorder="1" applyAlignment="1">
      <alignment horizontal="center"/>
    </xf>
    <xf numFmtId="0" fontId="3" fillId="2" borderId="25" xfId="1" applyFont="1" applyFill="1" applyBorder="1" applyAlignment="1">
      <alignment horizontal="center"/>
    </xf>
    <xf numFmtId="0" fontId="3" fillId="0" borderId="27" xfId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0" fontId="3" fillId="0" borderId="25" xfId="1" applyFont="1" applyBorder="1" applyAlignment="1">
      <alignment horizontal="center"/>
    </xf>
    <xf numFmtId="0" fontId="3" fillId="0" borderId="21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19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2" fillId="0" borderId="33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18" xfId="1" applyFont="1" applyBorder="1" applyAlignment="1">
      <alignment horizontal="center"/>
    </xf>
    <xf numFmtId="0" fontId="2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64</xdr:row>
      <xdr:rowOff>127000</xdr:rowOff>
    </xdr:from>
    <xdr:to>
      <xdr:col>1</xdr:col>
      <xdr:colOff>723900</xdr:colOff>
      <xdr:row>68</xdr:row>
      <xdr:rowOff>38100</xdr:rowOff>
    </xdr:to>
    <xdr:pic>
      <xdr:nvPicPr>
        <xdr:cNvPr id="1041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38B0947-B0CE-9D4D-AC16-4281AF7B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4198600"/>
          <a:ext cx="1181100" cy="901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215900</xdr:colOff>
      <xdr:row>0</xdr:row>
      <xdr:rowOff>101600</xdr:rowOff>
    </xdr:from>
    <xdr:to>
      <xdr:col>1</xdr:col>
      <xdr:colOff>863600</xdr:colOff>
      <xdr:row>4</xdr:row>
      <xdr:rowOff>177800</xdr:rowOff>
    </xdr:to>
    <xdr:pic>
      <xdr:nvPicPr>
        <xdr:cNvPr id="104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FE931455-E6EF-7B4F-8DAA-537EF2529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101600"/>
          <a:ext cx="1320800" cy="736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</xdr:colOff>
      <xdr:row>70</xdr:row>
      <xdr:rowOff>12700</xdr:rowOff>
    </xdr:from>
    <xdr:to>
      <xdr:col>1</xdr:col>
      <xdr:colOff>533400</xdr:colOff>
      <xdr:row>74</xdr:row>
      <xdr:rowOff>0</xdr:rowOff>
    </xdr:to>
    <xdr:pic>
      <xdr:nvPicPr>
        <xdr:cNvPr id="2" name="Resim 1" descr="Açıklama: \\oknfilesrv\kullanici\banu.bayrak\Desktop\İstanbul Okan Üniversitesi-Yeni Logo-Converted-01.png">
          <a:extLst>
            <a:ext uri="{FF2B5EF4-FFF2-40B4-BE49-F238E27FC236}">
              <a16:creationId xmlns:a16="http://schemas.microsoft.com/office/drawing/2014/main" id="{068EB274-0E64-BB46-AD03-AFF538B73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00" y="11569700"/>
          <a:ext cx="1066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215900</xdr:colOff>
      <xdr:row>0</xdr:row>
      <xdr:rowOff>63500</xdr:rowOff>
    </xdr:from>
    <xdr:ext cx="1298161" cy="891761"/>
    <xdr:pic>
      <xdr:nvPicPr>
        <xdr:cNvPr id="3" name="Resim 1">
          <a:extLst>
            <a:ext uri="{FF2B5EF4-FFF2-40B4-BE49-F238E27FC236}">
              <a16:creationId xmlns:a16="http://schemas.microsoft.com/office/drawing/2014/main" id="{8FC2CD91-7FF2-314C-B9E2-3C47491B3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0"/>
          <a:ext cx="1298161" cy="891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tabSelected="1" view="pageLayout" zoomScale="81" zoomScaleNormal="100" zoomScalePageLayoutView="81" workbookViewId="0">
      <selection activeCell="C1" sqref="C1:N5"/>
    </sheetView>
  </sheetViews>
  <sheetFormatPr defaultColWidth="8.85546875" defaultRowHeight="12.75"/>
  <cols>
    <col min="1" max="1" width="10.28515625" style="70" customWidth="1"/>
    <col min="2" max="2" width="30.42578125" style="60" customWidth="1"/>
    <col min="3" max="5" width="4.85546875" customWidth="1"/>
    <col min="6" max="6" width="5.7109375" customWidth="1"/>
    <col min="7" max="7" width="6.85546875" customWidth="1"/>
    <col min="8" max="8" width="8.85546875" customWidth="1"/>
    <col min="9" max="9" width="2.85546875" customWidth="1"/>
    <col min="10" max="10" width="10" customWidth="1"/>
    <col min="11" max="11" width="31" style="60" customWidth="1"/>
    <col min="12" max="14" width="4.85546875" customWidth="1"/>
    <col min="15" max="15" width="5.7109375" customWidth="1"/>
    <col min="16" max="16" width="6.7109375" customWidth="1"/>
    <col min="17" max="17" width="8.42578125" customWidth="1"/>
  </cols>
  <sheetData>
    <row r="1" spans="1:17" ht="13.35" customHeight="1" thickTop="1" thickBot="1">
      <c r="A1" s="326"/>
      <c r="B1" s="326"/>
      <c r="C1" s="326" t="s">
        <v>207</v>
      </c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7" t="s">
        <v>25</v>
      </c>
      <c r="P1" s="327"/>
      <c r="Q1" s="327"/>
    </row>
    <row r="2" spans="1:17" ht="13.35" customHeight="1" thickTop="1" thickBot="1">
      <c r="A2" s="326"/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7" t="s">
        <v>26</v>
      </c>
      <c r="P2" s="327"/>
      <c r="Q2" s="327"/>
    </row>
    <row r="3" spans="1:17" ht="13.35" customHeight="1" thickTop="1" thickBot="1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7" t="s">
        <v>27</v>
      </c>
      <c r="P3" s="327"/>
      <c r="Q3" s="327"/>
    </row>
    <row r="4" spans="1:17" ht="13.35" customHeight="1" thickTop="1" thickBot="1">
      <c r="A4" s="326"/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7" t="s">
        <v>28</v>
      </c>
      <c r="P4" s="327"/>
      <c r="Q4" s="327"/>
    </row>
    <row r="5" spans="1:17" ht="24.75" customHeight="1" thickTop="1" thickBot="1">
      <c r="A5" s="326"/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7" t="s">
        <v>29</v>
      </c>
      <c r="P5" s="327"/>
      <c r="Q5" s="327"/>
    </row>
    <row r="6" spans="1:17" ht="12.75" customHeight="1" thickTop="1">
      <c r="A6" s="335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</row>
    <row r="7" spans="1:17">
      <c r="A7" s="334" t="s">
        <v>0</v>
      </c>
      <c r="B7" s="334"/>
      <c r="C7" s="334"/>
      <c r="D7" s="334"/>
      <c r="E7" s="334"/>
      <c r="F7" s="334"/>
      <c r="G7" s="334"/>
      <c r="H7" s="334"/>
      <c r="I7" s="1"/>
      <c r="J7" s="334" t="s">
        <v>1</v>
      </c>
      <c r="K7" s="334"/>
      <c r="L7" s="334"/>
      <c r="M7" s="334"/>
      <c r="N7" s="334"/>
      <c r="O7" s="334"/>
      <c r="P7" s="334"/>
      <c r="Q7" s="334"/>
    </row>
    <row r="8" spans="1:17">
      <c r="A8" s="61" t="s">
        <v>2</v>
      </c>
      <c r="B8" s="3" t="s">
        <v>3</v>
      </c>
      <c r="C8" s="2" t="s">
        <v>4</v>
      </c>
      <c r="D8" s="2" t="s">
        <v>5</v>
      </c>
      <c r="E8" s="2" t="s">
        <v>6</v>
      </c>
      <c r="F8" s="3" t="s">
        <v>7</v>
      </c>
      <c r="G8" s="2" t="s">
        <v>8</v>
      </c>
      <c r="H8" s="2" t="s">
        <v>24</v>
      </c>
      <c r="I8" s="4"/>
      <c r="J8" s="5" t="s">
        <v>2</v>
      </c>
      <c r="K8" s="3" t="s">
        <v>3</v>
      </c>
      <c r="L8" s="6" t="s">
        <v>4</v>
      </c>
      <c r="M8" s="6" t="s">
        <v>5</v>
      </c>
      <c r="N8" s="6" t="s">
        <v>6</v>
      </c>
      <c r="O8" s="7" t="s">
        <v>7</v>
      </c>
      <c r="P8" s="2" t="s">
        <v>8</v>
      </c>
      <c r="Q8" s="2" t="s">
        <v>24</v>
      </c>
    </row>
    <row r="9" spans="1:17" ht="23.1" customHeight="1">
      <c r="A9" s="18" t="s">
        <v>94</v>
      </c>
      <c r="B9" s="18" t="s">
        <v>90</v>
      </c>
      <c r="C9" s="77">
        <v>1</v>
      </c>
      <c r="D9" s="77">
        <v>2</v>
      </c>
      <c r="E9" s="77">
        <v>2</v>
      </c>
      <c r="F9" s="77">
        <v>4</v>
      </c>
      <c r="G9" s="78" t="s">
        <v>30</v>
      </c>
      <c r="H9" s="17"/>
      <c r="I9" s="4"/>
      <c r="J9" s="79" t="s">
        <v>123</v>
      </c>
      <c r="K9" s="14" t="s">
        <v>57</v>
      </c>
      <c r="L9" s="15">
        <v>2</v>
      </c>
      <c r="M9" s="15">
        <v>2</v>
      </c>
      <c r="N9" s="15">
        <v>3</v>
      </c>
      <c r="O9" s="15">
        <v>7</v>
      </c>
      <c r="P9" s="16" t="s">
        <v>30</v>
      </c>
      <c r="Q9" s="17"/>
    </row>
    <row r="10" spans="1:17" ht="15.75">
      <c r="A10" s="18" t="s">
        <v>95</v>
      </c>
      <c r="B10" s="22" t="s">
        <v>61</v>
      </c>
      <c r="C10" s="77">
        <v>2</v>
      </c>
      <c r="D10" s="77">
        <v>0</v>
      </c>
      <c r="E10" s="77">
        <v>2</v>
      </c>
      <c r="F10" s="77">
        <v>4</v>
      </c>
      <c r="G10" s="78" t="s">
        <v>30</v>
      </c>
      <c r="H10" s="17"/>
      <c r="I10" s="11"/>
      <c r="J10" s="22" t="s">
        <v>96</v>
      </c>
      <c r="K10" s="79" t="s">
        <v>58</v>
      </c>
      <c r="L10" s="25">
        <v>1</v>
      </c>
      <c r="M10" s="25">
        <v>2</v>
      </c>
      <c r="N10" s="25">
        <v>2</v>
      </c>
      <c r="O10" s="25">
        <v>2</v>
      </c>
      <c r="P10" s="24" t="s">
        <v>30</v>
      </c>
      <c r="Q10" s="8"/>
    </row>
    <row r="11" spans="1:17" ht="15.75">
      <c r="A11" s="18" t="s">
        <v>97</v>
      </c>
      <c r="B11" s="35" t="s">
        <v>56</v>
      </c>
      <c r="C11" s="77">
        <v>2</v>
      </c>
      <c r="D11" s="77">
        <v>2</v>
      </c>
      <c r="E11" s="77">
        <v>3</v>
      </c>
      <c r="F11" s="77">
        <v>8</v>
      </c>
      <c r="G11" s="78" t="s">
        <v>30</v>
      </c>
      <c r="H11" s="17"/>
      <c r="I11" s="11"/>
      <c r="J11" s="80" t="s">
        <v>124</v>
      </c>
      <c r="K11" s="81" t="s">
        <v>59</v>
      </c>
      <c r="L11" s="15">
        <v>2</v>
      </c>
      <c r="M11" s="15">
        <v>2</v>
      </c>
      <c r="N11" s="15">
        <v>3</v>
      </c>
      <c r="O11" s="15">
        <v>4</v>
      </c>
      <c r="P11" s="16" t="s">
        <v>30</v>
      </c>
      <c r="Q11" s="17"/>
    </row>
    <row r="12" spans="1:17" ht="15.75">
      <c r="A12" s="62" t="s">
        <v>98</v>
      </c>
      <c r="B12" s="82" t="s">
        <v>89</v>
      </c>
      <c r="C12" s="20">
        <v>2</v>
      </c>
      <c r="D12" s="20">
        <v>0</v>
      </c>
      <c r="E12" s="20">
        <v>2</v>
      </c>
      <c r="F12" s="20">
        <v>4</v>
      </c>
      <c r="G12" s="21" t="s">
        <v>30</v>
      </c>
      <c r="H12" s="19"/>
      <c r="I12" s="11"/>
      <c r="J12" s="62" t="s">
        <v>99</v>
      </c>
      <c r="K12" s="18" t="s">
        <v>86</v>
      </c>
      <c r="L12" s="20">
        <v>2</v>
      </c>
      <c r="M12" s="20">
        <v>0</v>
      </c>
      <c r="N12" s="20">
        <v>2</v>
      </c>
      <c r="O12" s="128">
        <v>4</v>
      </c>
      <c r="P12" s="21" t="s">
        <v>30</v>
      </c>
      <c r="Q12" s="19"/>
    </row>
    <row r="13" spans="1:17" ht="15.75">
      <c r="A13" s="116" t="s">
        <v>77</v>
      </c>
      <c r="B13" s="117" t="s">
        <v>78</v>
      </c>
      <c r="C13" s="118">
        <v>2</v>
      </c>
      <c r="D13" s="118">
        <v>0</v>
      </c>
      <c r="E13" s="118">
        <v>2</v>
      </c>
      <c r="F13" s="118">
        <v>2</v>
      </c>
      <c r="G13" s="119" t="s">
        <v>30</v>
      </c>
      <c r="H13" s="120"/>
      <c r="I13" s="11"/>
      <c r="J13" s="116" t="s">
        <v>80</v>
      </c>
      <c r="K13" s="117" t="s">
        <v>79</v>
      </c>
      <c r="L13" s="118">
        <v>2</v>
      </c>
      <c r="M13" s="118">
        <v>0</v>
      </c>
      <c r="N13" s="118">
        <v>2</v>
      </c>
      <c r="O13" s="118">
        <v>2</v>
      </c>
      <c r="P13" s="119" t="s">
        <v>30</v>
      </c>
      <c r="Q13" s="124"/>
    </row>
    <row r="14" spans="1:17" ht="15.75">
      <c r="A14" s="121" t="s">
        <v>31</v>
      </c>
      <c r="B14" s="121" t="s">
        <v>32</v>
      </c>
      <c r="C14" s="122">
        <v>2</v>
      </c>
      <c r="D14" s="122">
        <v>0</v>
      </c>
      <c r="E14" s="122">
        <v>2</v>
      </c>
      <c r="F14" s="122">
        <v>2</v>
      </c>
      <c r="G14" s="123" t="s">
        <v>30</v>
      </c>
      <c r="H14" s="124"/>
      <c r="I14" s="11"/>
      <c r="J14" s="125" t="s">
        <v>37</v>
      </c>
      <c r="K14" s="125" t="s">
        <v>38</v>
      </c>
      <c r="L14" s="126">
        <v>2</v>
      </c>
      <c r="M14" s="126">
        <v>0</v>
      </c>
      <c r="N14" s="126">
        <v>2</v>
      </c>
      <c r="O14" s="126">
        <v>2</v>
      </c>
      <c r="P14" s="127" t="s">
        <v>30</v>
      </c>
      <c r="Q14" s="124"/>
    </row>
    <row r="15" spans="1:17" ht="18.95" customHeight="1">
      <c r="A15" s="121" t="s">
        <v>33</v>
      </c>
      <c r="B15" s="121" t="s">
        <v>34</v>
      </c>
      <c r="C15" s="122">
        <v>2</v>
      </c>
      <c r="D15" s="122">
        <v>0</v>
      </c>
      <c r="E15" s="122">
        <v>2</v>
      </c>
      <c r="F15" s="122">
        <v>2</v>
      </c>
      <c r="G15" s="123" t="s">
        <v>30</v>
      </c>
      <c r="H15" s="124"/>
      <c r="I15" s="11"/>
      <c r="J15" s="129" t="s">
        <v>39</v>
      </c>
      <c r="K15" s="129" t="s">
        <v>40</v>
      </c>
      <c r="L15" s="130">
        <v>2</v>
      </c>
      <c r="M15" s="130">
        <v>0</v>
      </c>
      <c r="N15" s="130">
        <v>2</v>
      </c>
      <c r="O15" s="130">
        <v>2</v>
      </c>
      <c r="P15" s="131" t="s">
        <v>30</v>
      </c>
      <c r="Q15" s="120"/>
    </row>
    <row r="16" spans="1:17" ht="21.95" customHeight="1">
      <c r="A16" s="22"/>
      <c r="B16" s="100" t="s">
        <v>88</v>
      </c>
      <c r="C16" s="101">
        <v>2</v>
      </c>
      <c r="D16" s="101">
        <v>2</v>
      </c>
      <c r="E16" s="101">
        <v>3</v>
      </c>
      <c r="F16" s="101">
        <v>4</v>
      </c>
      <c r="G16" s="101" t="s">
        <v>45</v>
      </c>
      <c r="H16" s="105"/>
      <c r="I16" s="11"/>
      <c r="J16" s="132"/>
      <c r="K16" s="133" t="s">
        <v>88</v>
      </c>
      <c r="L16" s="134">
        <v>2</v>
      </c>
      <c r="M16" s="134">
        <v>2</v>
      </c>
      <c r="N16" s="134">
        <v>3</v>
      </c>
      <c r="O16" s="134">
        <v>4</v>
      </c>
      <c r="P16" s="134" t="s">
        <v>45</v>
      </c>
      <c r="Q16" s="9"/>
    </row>
    <row r="17" spans="1:17" ht="15.75">
      <c r="A17" s="64"/>
      <c r="B17" s="55"/>
      <c r="C17" s="9"/>
      <c r="D17" s="9"/>
      <c r="E17" s="9"/>
      <c r="F17" s="9"/>
      <c r="G17" s="9"/>
      <c r="H17" s="9"/>
      <c r="I17" s="11"/>
      <c r="J17" s="76" t="s">
        <v>42</v>
      </c>
      <c r="K17" s="76" t="s">
        <v>43</v>
      </c>
      <c r="L17" s="96">
        <v>0</v>
      </c>
      <c r="M17" s="96">
        <v>2</v>
      </c>
      <c r="N17" s="96">
        <v>1</v>
      </c>
      <c r="O17" s="96">
        <v>3</v>
      </c>
      <c r="P17" s="97" t="s">
        <v>30</v>
      </c>
      <c r="Q17" s="10"/>
    </row>
    <row r="18" spans="1:17">
      <c r="A18" s="64"/>
      <c r="B18" s="337" t="s">
        <v>9</v>
      </c>
      <c r="C18" s="337"/>
      <c r="D18" s="337"/>
      <c r="E18" s="2">
        <f>SUM(E9:E16)</f>
        <v>18</v>
      </c>
      <c r="F18" s="2">
        <f>SUM(F9:F17)</f>
        <v>30</v>
      </c>
      <c r="G18" s="2"/>
      <c r="H18" s="9"/>
      <c r="I18" s="11"/>
      <c r="J18" s="9"/>
      <c r="K18" s="337" t="s">
        <v>9</v>
      </c>
      <c r="L18" s="337"/>
      <c r="M18" s="337"/>
      <c r="N18" s="2">
        <v>20</v>
      </c>
      <c r="O18" s="2">
        <v>30</v>
      </c>
      <c r="P18" s="2"/>
      <c r="Q18" s="9"/>
    </row>
    <row r="19" spans="1:17">
      <c r="A19" s="69"/>
      <c r="B19" s="57"/>
      <c r="C19" s="11"/>
      <c r="D19" s="11"/>
      <c r="E19" s="11"/>
      <c r="F19" s="11"/>
      <c r="G19" s="11"/>
      <c r="H19" s="11"/>
      <c r="I19" s="11"/>
      <c r="J19" s="11"/>
      <c r="K19" s="57"/>
      <c r="L19" s="11"/>
      <c r="M19" s="11"/>
      <c r="N19" s="11"/>
      <c r="O19" s="11"/>
      <c r="P19" s="11"/>
      <c r="Q19" s="11"/>
    </row>
    <row r="20" spans="1:17">
      <c r="A20" s="69"/>
      <c r="B20" s="57"/>
      <c r="C20" s="11"/>
      <c r="D20" s="11"/>
      <c r="E20" s="11"/>
      <c r="F20" s="11"/>
      <c r="G20" s="11"/>
      <c r="H20" s="11"/>
      <c r="I20" s="11"/>
    </row>
    <row r="21" spans="1:17">
      <c r="A21" s="338" t="s">
        <v>10</v>
      </c>
      <c r="B21" s="338"/>
      <c r="C21" s="338"/>
      <c r="D21" s="338"/>
      <c r="E21" s="338"/>
      <c r="F21" s="338"/>
      <c r="G21" s="338"/>
      <c r="H21" s="338"/>
      <c r="I21" s="72"/>
      <c r="J21" s="338" t="s">
        <v>11</v>
      </c>
      <c r="K21" s="338"/>
      <c r="L21" s="338"/>
      <c r="M21" s="338"/>
      <c r="N21" s="338"/>
      <c r="O21" s="338"/>
      <c r="P21" s="338"/>
      <c r="Q21" s="338"/>
    </row>
    <row r="22" spans="1:17">
      <c r="A22" s="66" t="s">
        <v>2</v>
      </c>
      <c r="B22" s="3" t="s">
        <v>3</v>
      </c>
      <c r="C22" s="6" t="s">
        <v>4</v>
      </c>
      <c r="D22" s="6" t="s">
        <v>5</v>
      </c>
      <c r="E22" s="6" t="s">
        <v>6</v>
      </c>
      <c r="F22" s="7" t="s">
        <v>7</v>
      </c>
      <c r="G22" s="2" t="s">
        <v>8</v>
      </c>
      <c r="H22" s="2" t="s">
        <v>24</v>
      </c>
      <c r="I22" s="4"/>
      <c r="J22" s="5" t="s">
        <v>2</v>
      </c>
      <c r="K22" s="3" t="s">
        <v>3</v>
      </c>
      <c r="L22" s="6" t="s">
        <v>4</v>
      </c>
      <c r="M22" s="6" t="s">
        <v>5</v>
      </c>
      <c r="N22" s="6" t="s">
        <v>6</v>
      </c>
      <c r="O22" s="7" t="s">
        <v>7</v>
      </c>
      <c r="P22" s="2" t="s">
        <v>8</v>
      </c>
      <c r="Q22" s="2" t="s">
        <v>24</v>
      </c>
    </row>
    <row r="23" spans="1:17" ht="15.75">
      <c r="A23" s="22" t="s">
        <v>100</v>
      </c>
      <c r="B23" s="22" t="s">
        <v>60</v>
      </c>
      <c r="C23" s="23">
        <v>2</v>
      </c>
      <c r="D23" s="23">
        <v>2</v>
      </c>
      <c r="E23" s="23">
        <v>3</v>
      </c>
      <c r="F23" s="23">
        <v>8</v>
      </c>
      <c r="G23" s="24" t="s">
        <v>30</v>
      </c>
      <c r="H23" s="8"/>
      <c r="I23" s="4"/>
      <c r="J23" s="26" t="s">
        <v>101</v>
      </c>
      <c r="K23" s="33" t="s">
        <v>64</v>
      </c>
      <c r="L23" s="23">
        <v>2</v>
      </c>
      <c r="M23" s="23">
        <v>2</v>
      </c>
      <c r="N23" s="23">
        <v>3</v>
      </c>
      <c r="O23" s="23">
        <v>8</v>
      </c>
      <c r="P23" s="34" t="s">
        <v>30</v>
      </c>
      <c r="Q23" s="30"/>
    </row>
    <row r="24" spans="1:17" ht="15.75">
      <c r="A24" s="76" t="s">
        <v>125</v>
      </c>
      <c r="B24" s="79" t="s">
        <v>91</v>
      </c>
      <c r="C24" s="96">
        <v>2</v>
      </c>
      <c r="D24" s="96">
        <v>2</v>
      </c>
      <c r="E24" s="96">
        <v>3</v>
      </c>
      <c r="F24" s="96">
        <v>6</v>
      </c>
      <c r="G24" s="97" t="s">
        <v>30</v>
      </c>
      <c r="H24" s="136"/>
      <c r="I24" s="4"/>
      <c r="J24" s="76" t="s">
        <v>116</v>
      </c>
      <c r="K24" s="151" t="s">
        <v>63</v>
      </c>
      <c r="L24" s="98">
        <v>2</v>
      </c>
      <c r="M24" s="98">
        <v>2</v>
      </c>
      <c r="N24" s="98">
        <v>3</v>
      </c>
      <c r="O24" s="98">
        <v>6</v>
      </c>
      <c r="P24" s="152" t="s">
        <v>30</v>
      </c>
      <c r="Q24" s="99"/>
    </row>
    <row r="25" spans="1:17" ht="15.75">
      <c r="A25" s="144" t="s">
        <v>117</v>
      </c>
      <c r="B25" s="145" t="s">
        <v>205</v>
      </c>
      <c r="C25" s="146">
        <v>2</v>
      </c>
      <c r="D25" s="146">
        <v>0</v>
      </c>
      <c r="E25" s="146">
        <v>2</v>
      </c>
      <c r="F25" s="146">
        <v>4</v>
      </c>
      <c r="G25" s="146" t="s">
        <v>30</v>
      </c>
      <c r="H25" s="144"/>
      <c r="I25" s="114"/>
      <c r="J25" s="144" t="s">
        <v>126</v>
      </c>
      <c r="K25" s="153" t="s">
        <v>206</v>
      </c>
      <c r="L25" s="154">
        <v>2</v>
      </c>
      <c r="M25" s="154">
        <v>0</v>
      </c>
      <c r="N25" s="154">
        <v>2</v>
      </c>
      <c r="O25" s="154">
        <v>4</v>
      </c>
      <c r="P25" s="154" t="s">
        <v>30</v>
      </c>
      <c r="Q25" s="150"/>
    </row>
    <row r="26" spans="1:17" ht="15.75">
      <c r="A26" s="62"/>
      <c r="B26" s="90" t="s">
        <v>44</v>
      </c>
      <c r="C26" s="91">
        <v>1</v>
      </c>
      <c r="D26" s="91">
        <v>2</v>
      </c>
      <c r="E26" s="91">
        <v>2</v>
      </c>
      <c r="F26" s="91">
        <v>4</v>
      </c>
      <c r="G26" s="92" t="s">
        <v>45</v>
      </c>
      <c r="H26" s="8"/>
      <c r="I26" s="4"/>
      <c r="J26" s="135"/>
      <c r="K26" s="155" t="s">
        <v>44</v>
      </c>
      <c r="L26" s="156">
        <v>1</v>
      </c>
      <c r="M26" s="156">
        <v>2</v>
      </c>
      <c r="N26" s="156">
        <v>2</v>
      </c>
      <c r="O26" s="156">
        <v>4</v>
      </c>
      <c r="P26" s="157" t="s">
        <v>45</v>
      </c>
      <c r="Q26" s="99"/>
    </row>
    <row r="27" spans="1:17" ht="24" customHeight="1">
      <c r="A27" s="26"/>
      <c r="B27" s="89" t="s">
        <v>46</v>
      </c>
      <c r="C27" s="83">
        <v>1</v>
      </c>
      <c r="D27" s="83">
        <v>2</v>
      </c>
      <c r="E27" s="83">
        <v>2</v>
      </c>
      <c r="F27" s="83">
        <v>4</v>
      </c>
      <c r="G27" s="84" t="s">
        <v>45</v>
      </c>
      <c r="H27" s="8"/>
      <c r="I27" s="4"/>
      <c r="J27" s="135"/>
      <c r="K27" s="158" t="s">
        <v>46</v>
      </c>
      <c r="L27" s="159">
        <v>1</v>
      </c>
      <c r="M27" s="159">
        <v>2</v>
      </c>
      <c r="N27" s="159">
        <v>2</v>
      </c>
      <c r="O27" s="159">
        <v>4</v>
      </c>
      <c r="P27" s="160" t="s">
        <v>45</v>
      </c>
      <c r="Q27" s="99"/>
    </row>
    <row r="28" spans="1:17" ht="24" customHeight="1">
      <c r="A28" s="26"/>
      <c r="B28" s="100" t="s">
        <v>47</v>
      </c>
      <c r="C28" s="104">
        <v>2</v>
      </c>
      <c r="D28" s="104">
        <v>2</v>
      </c>
      <c r="E28" s="104">
        <v>3</v>
      </c>
      <c r="F28" s="104">
        <v>4</v>
      </c>
      <c r="G28" s="104" t="s">
        <v>45</v>
      </c>
      <c r="H28" s="10"/>
      <c r="I28" s="4"/>
      <c r="J28" s="26"/>
      <c r="K28" s="161" t="s">
        <v>47</v>
      </c>
      <c r="L28" s="162">
        <v>2</v>
      </c>
      <c r="M28" s="162">
        <v>2</v>
      </c>
      <c r="N28" s="162">
        <v>3</v>
      </c>
      <c r="O28" s="162">
        <v>4</v>
      </c>
      <c r="P28" s="163" t="s">
        <v>45</v>
      </c>
      <c r="Q28" s="29"/>
    </row>
    <row r="29" spans="1:17" s="70" customFormat="1" ht="18" customHeight="1">
      <c r="A29" s="64"/>
      <c r="B29" s="339" t="s">
        <v>9</v>
      </c>
      <c r="C29" s="340"/>
      <c r="D29" s="341"/>
      <c r="E29" s="61">
        <v>15</v>
      </c>
      <c r="F29" s="61">
        <v>30</v>
      </c>
      <c r="G29" s="61"/>
      <c r="H29" s="64"/>
      <c r="I29" s="65"/>
      <c r="J29" s="64"/>
      <c r="K29" s="339" t="s">
        <v>9</v>
      </c>
      <c r="L29" s="340"/>
      <c r="M29" s="341"/>
      <c r="N29" s="61">
        <v>15</v>
      </c>
      <c r="O29" s="61">
        <v>30</v>
      </c>
      <c r="P29" s="61"/>
      <c r="Q29" s="64"/>
    </row>
    <row r="30" spans="1:17">
      <c r="A30" s="65"/>
      <c r="B30" s="54"/>
      <c r="C30" s="4"/>
      <c r="D30" s="4"/>
      <c r="E30" s="4"/>
      <c r="F30" s="4"/>
      <c r="G30" s="4"/>
      <c r="H30" s="4"/>
      <c r="I30" s="4"/>
      <c r="J30" s="4"/>
      <c r="K30" s="54"/>
      <c r="L30" s="4"/>
      <c r="M30" s="4"/>
      <c r="N30" s="4"/>
      <c r="O30" s="4"/>
      <c r="P30" s="4"/>
      <c r="Q30" s="4"/>
    </row>
    <row r="31" spans="1:17">
      <c r="A31" s="65"/>
      <c r="B31" s="54"/>
      <c r="C31" s="4"/>
      <c r="D31" s="4"/>
      <c r="E31" s="4"/>
      <c r="F31" s="4"/>
      <c r="G31" s="4"/>
      <c r="H31" s="4"/>
      <c r="I31" s="4"/>
      <c r="J31" s="4"/>
      <c r="K31" s="54"/>
      <c r="L31" s="4"/>
      <c r="M31" s="4"/>
      <c r="N31" s="4"/>
      <c r="O31" s="4"/>
      <c r="P31" s="4"/>
      <c r="Q31" s="4"/>
    </row>
    <row r="32" spans="1:17">
      <c r="A32" s="334" t="s">
        <v>12</v>
      </c>
      <c r="B32" s="334"/>
      <c r="C32" s="334"/>
      <c r="D32" s="334"/>
      <c r="E32" s="334"/>
      <c r="F32" s="334"/>
      <c r="G32" s="334"/>
      <c r="H32" s="334"/>
      <c r="I32" s="1"/>
      <c r="J32" s="334" t="s">
        <v>13</v>
      </c>
      <c r="K32" s="334"/>
      <c r="L32" s="334"/>
      <c r="M32" s="334"/>
      <c r="N32" s="334"/>
      <c r="O32" s="334"/>
      <c r="P32" s="334"/>
      <c r="Q32" s="334"/>
    </row>
    <row r="33" spans="1:17">
      <c r="A33" s="66" t="s">
        <v>2</v>
      </c>
      <c r="B33" s="3" t="s">
        <v>3</v>
      </c>
      <c r="C33" s="6" t="s">
        <v>4</v>
      </c>
      <c r="D33" s="6" t="s">
        <v>5</v>
      </c>
      <c r="E33" s="6" t="s">
        <v>6</v>
      </c>
      <c r="F33" s="7" t="s">
        <v>7</v>
      </c>
      <c r="G33" s="2" t="s">
        <v>8</v>
      </c>
      <c r="H33" s="2" t="s">
        <v>24</v>
      </c>
      <c r="I33" s="4"/>
      <c r="J33" s="5" t="s">
        <v>2</v>
      </c>
      <c r="K33" s="3" t="s">
        <v>3</v>
      </c>
      <c r="L33" s="6" t="s">
        <v>4</v>
      </c>
      <c r="M33" s="6" t="s">
        <v>5</v>
      </c>
      <c r="N33" s="6" t="s">
        <v>6</v>
      </c>
      <c r="O33" s="7" t="s">
        <v>7</v>
      </c>
      <c r="P33" s="2" t="s">
        <v>8</v>
      </c>
      <c r="Q33" s="2" t="s">
        <v>24</v>
      </c>
    </row>
    <row r="34" spans="1:17" ht="15.75">
      <c r="A34" s="22" t="s">
        <v>108</v>
      </c>
      <c r="B34" s="22" t="s">
        <v>68</v>
      </c>
      <c r="C34" s="23">
        <v>2</v>
      </c>
      <c r="D34" s="23">
        <v>2</v>
      </c>
      <c r="E34" s="23">
        <v>3</v>
      </c>
      <c r="F34" s="23">
        <v>8</v>
      </c>
      <c r="G34" s="24" t="s">
        <v>30</v>
      </c>
      <c r="H34" s="8"/>
      <c r="I34" s="4"/>
      <c r="J34" s="22" t="s">
        <v>107</v>
      </c>
      <c r="K34" s="35" t="s">
        <v>71</v>
      </c>
      <c r="L34" s="23">
        <v>2</v>
      </c>
      <c r="M34" s="23">
        <v>2</v>
      </c>
      <c r="N34" s="23">
        <v>3</v>
      </c>
      <c r="O34" s="23">
        <v>6</v>
      </c>
      <c r="P34" s="24" t="s">
        <v>30</v>
      </c>
      <c r="Q34" s="8"/>
    </row>
    <row r="35" spans="1:17" ht="15.75">
      <c r="A35" s="26" t="s">
        <v>106</v>
      </c>
      <c r="B35" s="22" t="s">
        <v>67</v>
      </c>
      <c r="C35" s="25">
        <v>2</v>
      </c>
      <c r="D35" s="25">
        <v>2</v>
      </c>
      <c r="E35" s="25">
        <v>3</v>
      </c>
      <c r="F35" s="25">
        <v>4</v>
      </c>
      <c r="G35" s="24" t="s">
        <v>30</v>
      </c>
      <c r="H35" s="8"/>
      <c r="I35" s="4"/>
      <c r="J35" s="22" t="s">
        <v>109</v>
      </c>
      <c r="K35" s="22" t="s">
        <v>70</v>
      </c>
      <c r="L35" s="20">
        <v>2</v>
      </c>
      <c r="M35" s="20">
        <v>2</v>
      </c>
      <c r="N35" s="20">
        <v>3</v>
      </c>
      <c r="O35" s="20">
        <v>4</v>
      </c>
      <c r="P35" s="21" t="s">
        <v>30</v>
      </c>
      <c r="Q35" s="8"/>
    </row>
    <row r="36" spans="1:17" ht="20.100000000000001" customHeight="1">
      <c r="A36" s="26" t="s">
        <v>110</v>
      </c>
      <c r="B36" s="28" t="s">
        <v>69</v>
      </c>
      <c r="C36" s="25">
        <v>2</v>
      </c>
      <c r="D36" s="25">
        <v>0</v>
      </c>
      <c r="E36" s="25">
        <v>2</v>
      </c>
      <c r="F36" s="25">
        <v>2</v>
      </c>
      <c r="G36" s="24" t="s">
        <v>30</v>
      </c>
      <c r="H36" s="8"/>
      <c r="I36" s="4"/>
      <c r="J36" s="22" t="s">
        <v>111</v>
      </c>
      <c r="K36" s="28" t="s">
        <v>73</v>
      </c>
      <c r="L36" s="25">
        <v>1</v>
      </c>
      <c r="M36" s="25">
        <v>2</v>
      </c>
      <c r="N36" s="25">
        <v>2</v>
      </c>
      <c r="O36" s="25">
        <v>4</v>
      </c>
      <c r="P36" s="24" t="s">
        <v>30</v>
      </c>
      <c r="Q36" s="8"/>
    </row>
    <row r="37" spans="1:17" ht="21.95" customHeight="1">
      <c r="A37" s="26"/>
      <c r="B37" s="93" t="s">
        <v>44</v>
      </c>
      <c r="C37" s="94">
        <v>1</v>
      </c>
      <c r="D37" s="94">
        <v>2</v>
      </c>
      <c r="E37" s="94">
        <v>2</v>
      </c>
      <c r="F37" s="94">
        <v>4</v>
      </c>
      <c r="G37" s="95" t="s">
        <v>45</v>
      </c>
      <c r="H37" s="8"/>
      <c r="I37" s="4"/>
      <c r="J37" s="17"/>
      <c r="K37" s="90" t="s">
        <v>44</v>
      </c>
      <c r="L37" s="91">
        <v>1</v>
      </c>
      <c r="M37" s="91">
        <v>2</v>
      </c>
      <c r="N37" s="91">
        <v>2</v>
      </c>
      <c r="O37" s="91">
        <v>4</v>
      </c>
      <c r="P37" s="92" t="s">
        <v>45</v>
      </c>
      <c r="Q37" s="8"/>
    </row>
    <row r="38" spans="1:17" ht="24" customHeight="1">
      <c r="A38" s="67"/>
      <c r="B38" s="85" t="s">
        <v>46</v>
      </c>
      <c r="C38" s="86">
        <v>1</v>
      </c>
      <c r="D38" s="86">
        <v>2</v>
      </c>
      <c r="E38" s="86">
        <v>2</v>
      </c>
      <c r="F38" s="86">
        <v>4</v>
      </c>
      <c r="G38" s="87" t="s">
        <v>45</v>
      </c>
      <c r="H38" s="8"/>
      <c r="I38" s="4"/>
      <c r="J38" s="32"/>
      <c r="K38" s="75" t="s">
        <v>46</v>
      </c>
      <c r="L38" s="88">
        <v>1</v>
      </c>
      <c r="M38" s="88">
        <v>2</v>
      </c>
      <c r="N38" s="88">
        <v>2</v>
      </c>
      <c r="O38" s="88">
        <v>4</v>
      </c>
      <c r="P38" s="83" t="s">
        <v>45</v>
      </c>
      <c r="Q38" s="8"/>
    </row>
    <row r="39" spans="1:17" ht="18.95" customHeight="1">
      <c r="A39" s="22"/>
      <c r="B39" s="100" t="s">
        <v>47</v>
      </c>
      <c r="C39" s="101">
        <v>2</v>
      </c>
      <c r="D39" s="101">
        <v>2</v>
      </c>
      <c r="E39" s="101">
        <v>3</v>
      </c>
      <c r="F39" s="101">
        <v>4</v>
      </c>
      <c r="G39" s="102" t="s">
        <v>45</v>
      </c>
      <c r="H39" s="8"/>
      <c r="I39" s="4"/>
      <c r="J39" s="33"/>
      <c r="K39" s="100" t="s">
        <v>47</v>
      </c>
      <c r="L39" s="103">
        <v>2</v>
      </c>
      <c r="M39" s="103">
        <v>2</v>
      </c>
      <c r="N39" s="103">
        <v>3</v>
      </c>
      <c r="O39" s="103">
        <v>4</v>
      </c>
      <c r="P39" s="102" t="s">
        <v>45</v>
      </c>
      <c r="Q39" s="8"/>
    </row>
    <row r="40" spans="1:17" ht="15.75">
      <c r="A40" s="33" t="s">
        <v>48</v>
      </c>
      <c r="B40" s="33" t="s">
        <v>49</v>
      </c>
      <c r="C40" s="23">
        <v>0</v>
      </c>
      <c r="D40" s="23">
        <v>0</v>
      </c>
      <c r="E40" s="23">
        <v>0</v>
      </c>
      <c r="F40" s="23">
        <v>4</v>
      </c>
      <c r="G40" s="34" t="s">
        <v>30</v>
      </c>
      <c r="H40" s="8"/>
      <c r="I40" s="4"/>
      <c r="J40" s="22" t="s">
        <v>50</v>
      </c>
      <c r="K40" s="22" t="s">
        <v>51</v>
      </c>
      <c r="L40" s="23">
        <v>0</v>
      </c>
      <c r="M40" s="23">
        <v>0</v>
      </c>
      <c r="N40" s="23">
        <v>0</v>
      </c>
      <c r="O40" s="23">
        <v>4</v>
      </c>
      <c r="P40" s="34" t="s">
        <v>30</v>
      </c>
      <c r="Q40" s="8"/>
    </row>
    <row r="41" spans="1:17" ht="15.75">
      <c r="A41" s="33"/>
      <c r="B41" s="33"/>
      <c r="C41" s="23"/>
      <c r="D41" s="23"/>
      <c r="E41" s="23"/>
      <c r="F41" s="23"/>
      <c r="G41" s="34"/>
      <c r="H41" s="10"/>
      <c r="I41" s="4"/>
      <c r="J41" s="30"/>
      <c r="K41" s="33"/>
      <c r="L41" s="23"/>
      <c r="M41" s="23"/>
      <c r="N41" s="23"/>
      <c r="O41" s="23"/>
      <c r="P41" s="34"/>
      <c r="Q41" s="10"/>
    </row>
    <row r="42" spans="1:17">
      <c r="A42" s="64"/>
      <c r="B42" s="342" t="s">
        <v>9</v>
      </c>
      <c r="C42" s="343"/>
      <c r="D42" s="344"/>
      <c r="E42" s="2">
        <v>15</v>
      </c>
      <c r="F42" s="2">
        <v>30</v>
      </c>
      <c r="G42" s="2"/>
      <c r="H42" s="9"/>
      <c r="I42" s="4"/>
      <c r="J42" s="9"/>
      <c r="K42" s="342" t="s">
        <v>9</v>
      </c>
      <c r="L42" s="343"/>
      <c r="M42" s="344"/>
      <c r="N42" s="2">
        <v>15</v>
      </c>
      <c r="O42" s="2">
        <v>30</v>
      </c>
      <c r="P42" s="2"/>
      <c r="Q42" s="9"/>
    </row>
    <row r="43" spans="1:17">
      <c r="A43" s="65"/>
      <c r="B43" s="54"/>
      <c r="C43" s="4"/>
      <c r="D43" s="4"/>
      <c r="E43" s="4"/>
      <c r="F43" s="4"/>
      <c r="G43" s="4"/>
      <c r="H43" s="4"/>
      <c r="I43" s="4"/>
      <c r="J43" s="4"/>
      <c r="K43" s="54"/>
      <c r="L43" s="4"/>
      <c r="M43" s="4"/>
      <c r="N43" s="4"/>
      <c r="O43" s="4"/>
      <c r="P43" s="4"/>
      <c r="Q43" s="4"/>
    </row>
    <row r="44" spans="1:17">
      <c r="A44" s="65"/>
      <c r="B44" s="54"/>
      <c r="C44" s="4"/>
      <c r="D44" s="4"/>
      <c r="E44" s="4"/>
      <c r="F44" s="4"/>
      <c r="G44" s="4"/>
      <c r="H44" s="4"/>
      <c r="I44" s="4"/>
      <c r="J44" s="4"/>
      <c r="K44" s="54"/>
      <c r="L44" s="4"/>
      <c r="M44" s="4"/>
      <c r="N44" s="4"/>
      <c r="O44" s="4"/>
      <c r="P44" s="4"/>
      <c r="Q44" s="4"/>
    </row>
    <row r="45" spans="1:17">
      <c r="A45" s="334" t="s">
        <v>14</v>
      </c>
      <c r="B45" s="334"/>
      <c r="C45" s="334"/>
      <c r="D45" s="334"/>
      <c r="E45" s="334"/>
      <c r="F45" s="334"/>
      <c r="G45" s="334"/>
      <c r="H45" s="334"/>
      <c r="I45" s="1"/>
      <c r="J45" s="334" t="s">
        <v>15</v>
      </c>
      <c r="K45" s="334"/>
      <c r="L45" s="334"/>
      <c r="M45" s="334"/>
      <c r="N45" s="334"/>
      <c r="O45" s="334"/>
      <c r="P45" s="334"/>
      <c r="Q45" s="334"/>
    </row>
    <row r="46" spans="1:17">
      <c r="A46" s="66" t="s">
        <v>2</v>
      </c>
      <c r="B46" s="3" t="s">
        <v>3</v>
      </c>
      <c r="C46" s="6" t="s">
        <v>4</v>
      </c>
      <c r="D46" s="6" t="s">
        <v>5</v>
      </c>
      <c r="E46" s="6" t="s">
        <v>6</v>
      </c>
      <c r="F46" s="7" t="s">
        <v>7</v>
      </c>
      <c r="G46" s="2" t="s">
        <v>8</v>
      </c>
      <c r="H46" s="2" t="s">
        <v>24</v>
      </c>
      <c r="I46" s="4"/>
      <c r="J46" s="5" t="s">
        <v>2</v>
      </c>
      <c r="K46" s="3" t="s">
        <v>3</v>
      </c>
      <c r="L46" s="6" t="s">
        <v>4</v>
      </c>
      <c r="M46" s="6" t="s">
        <v>5</v>
      </c>
      <c r="N46" s="6" t="s">
        <v>6</v>
      </c>
      <c r="O46" s="7" t="s">
        <v>7</v>
      </c>
      <c r="P46" s="2" t="s">
        <v>8</v>
      </c>
      <c r="Q46" s="2" t="s">
        <v>24</v>
      </c>
    </row>
    <row r="47" spans="1:17" ht="15.75">
      <c r="A47" s="22" t="s">
        <v>114</v>
      </c>
      <c r="B47" s="76" t="s">
        <v>72</v>
      </c>
      <c r="C47" s="25">
        <v>1</v>
      </c>
      <c r="D47" s="25">
        <v>2</v>
      </c>
      <c r="E47" s="25">
        <v>2</v>
      </c>
      <c r="F47" s="25">
        <v>4</v>
      </c>
      <c r="G47" s="24" t="s">
        <v>30</v>
      </c>
      <c r="H47" s="8"/>
      <c r="I47" s="4"/>
      <c r="J47" s="22" t="s">
        <v>115</v>
      </c>
      <c r="K47" s="22" t="s">
        <v>75</v>
      </c>
      <c r="L47" s="25">
        <v>1</v>
      </c>
      <c r="M47" s="25">
        <v>2</v>
      </c>
      <c r="N47" s="25">
        <v>2</v>
      </c>
      <c r="O47" s="25">
        <v>4</v>
      </c>
      <c r="P47" s="24" t="s">
        <v>30</v>
      </c>
      <c r="Q47" s="22"/>
    </row>
    <row r="48" spans="1:17" ht="15.75">
      <c r="A48" s="22" t="s">
        <v>112</v>
      </c>
      <c r="B48" s="76" t="s">
        <v>74</v>
      </c>
      <c r="C48" s="25">
        <v>4</v>
      </c>
      <c r="D48" s="25">
        <v>4</v>
      </c>
      <c r="E48" s="25">
        <v>6</v>
      </c>
      <c r="F48" s="25">
        <v>13</v>
      </c>
      <c r="G48" s="24" t="s">
        <v>30</v>
      </c>
      <c r="H48" s="8"/>
      <c r="I48" s="4"/>
      <c r="J48" s="22" t="s">
        <v>113</v>
      </c>
      <c r="K48" s="22" t="s">
        <v>76</v>
      </c>
      <c r="L48" s="25">
        <v>4</v>
      </c>
      <c r="M48" s="25">
        <v>4</v>
      </c>
      <c r="N48" s="25">
        <v>6</v>
      </c>
      <c r="O48" s="25">
        <v>18</v>
      </c>
      <c r="P48" s="24" t="s">
        <v>30</v>
      </c>
      <c r="Q48" s="143" t="s">
        <v>112</v>
      </c>
    </row>
    <row r="49" spans="1:17" ht="18" customHeight="1">
      <c r="A49" s="26"/>
      <c r="B49" s="93" t="s">
        <v>44</v>
      </c>
      <c r="C49" s="94">
        <v>1</v>
      </c>
      <c r="D49" s="94">
        <v>2</v>
      </c>
      <c r="E49" s="94">
        <v>2</v>
      </c>
      <c r="F49" s="94">
        <v>4</v>
      </c>
      <c r="G49" s="95" t="s">
        <v>45</v>
      </c>
      <c r="H49" s="8"/>
      <c r="I49" s="4"/>
      <c r="J49" s="26"/>
      <c r="K49" s="93" t="s">
        <v>44</v>
      </c>
      <c r="L49" s="94">
        <v>1</v>
      </c>
      <c r="M49" s="94">
        <v>2</v>
      </c>
      <c r="N49" s="94">
        <v>2</v>
      </c>
      <c r="O49" s="94">
        <v>4</v>
      </c>
      <c r="P49" s="95" t="s">
        <v>45</v>
      </c>
      <c r="Q49" s="8"/>
    </row>
    <row r="50" spans="1:17" ht="18.95" customHeight="1">
      <c r="A50" s="68"/>
      <c r="B50" s="75" t="s">
        <v>46</v>
      </c>
      <c r="C50" s="83">
        <v>1</v>
      </c>
      <c r="D50" s="83">
        <v>2</v>
      </c>
      <c r="E50" s="83">
        <v>2</v>
      </c>
      <c r="F50" s="83">
        <v>4</v>
      </c>
      <c r="G50" s="84" t="s">
        <v>45</v>
      </c>
      <c r="H50" s="8"/>
      <c r="I50" s="4"/>
      <c r="J50" s="36"/>
      <c r="K50" s="75" t="s">
        <v>46</v>
      </c>
      <c r="L50" s="83">
        <v>1</v>
      </c>
      <c r="M50" s="83">
        <v>2</v>
      </c>
      <c r="N50" s="83">
        <v>2</v>
      </c>
      <c r="O50" s="83">
        <v>4</v>
      </c>
      <c r="P50" s="84" t="s">
        <v>45</v>
      </c>
      <c r="Q50" s="8"/>
    </row>
    <row r="51" spans="1:17" ht="15.75">
      <c r="A51" s="22" t="s">
        <v>52</v>
      </c>
      <c r="B51" s="22" t="s">
        <v>53</v>
      </c>
      <c r="C51" s="25">
        <v>0</v>
      </c>
      <c r="D51" s="25">
        <v>0</v>
      </c>
      <c r="E51" s="25">
        <v>0</v>
      </c>
      <c r="F51" s="25">
        <v>2</v>
      </c>
      <c r="G51" s="24" t="s">
        <v>30</v>
      </c>
      <c r="H51" s="8"/>
      <c r="I51" s="4"/>
      <c r="J51" s="8"/>
      <c r="K51" s="53"/>
      <c r="L51" s="8"/>
      <c r="M51" s="8"/>
      <c r="N51" s="8"/>
      <c r="O51" s="8"/>
      <c r="P51" s="8"/>
      <c r="Q51" s="8"/>
    </row>
    <row r="52" spans="1:17" ht="15.75">
      <c r="A52" s="27" t="s">
        <v>54</v>
      </c>
      <c r="B52" s="22" t="s">
        <v>55</v>
      </c>
      <c r="C52" s="25">
        <v>2</v>
      </c>
      <c r="D52" s="25">
        <v>0</v>
      </c>
      <c r="E52" s="25">
        <v>2</v>
      </c>
      <c r="F52" s="25">
        <v>3</v>
      </c>
      <c r="G52" s="24" t="s">
        <v>30</v>
      </c>
      <c r="H52" s="8"/>
      <c r="I52" s="4"/>
      <c r="J52" s="8"/>
      <c r="K52" s="53"/>
      <c r="L52" s="8"/>
      <c r="M52" s="8"/>
      <c r="N52" s="8"/>
      <c r="O52" s="8"/>
      <c r="P52" s="8"/>
      <c r="Q52" s="8"/>
    </row>
    <row r="53" spans="1:17">
      <c r="A53" s="64"/>
      <c r="B53" s="342" t="s">
        <v>9</v>
      </c>
      <c r="C53" s="343"/>
      <c r="D53" s="344"/>
      <c r="E53" s="2">
        <v>14</v>
      </c>
      <c r="F53" s="2">
        <v>30</v>
      </c>
      <c r="G53" s="2"/>
      <c r="H53" s="9"/>
      <c r="I53" s="4"/>
      <c r="J53" s="9"/>
      <c r="K53" s="342" t="s">
        <v>9</v>
      </c>
      <c r="L53" s="343"/>
      <c r="M53" s="344"/>
      <c r="N53" s="2">
        <v>12</v>
      </c>
      <c r="O53" s="2">
        <v>30</v>
      </c>
      <c r="P53" s="2"/>
      <c r="Q53" s="9"/>
    </row>
    <row r="54" spans="1:17">
      <c r="A54" s="65"/>
      <c r="B54" s="54"/>
      <c r="C54" s="4"/>
      <c r="D54" s="4"/>
      <c r="E54" s="4"/>
      <c r="F54" s="4"/>
      <c r="G54" s="4"/>
      <c r="H54" s="4"/>
      <c r="I54" s="4"/>
      <c r="J54" s="4"/>
      <c r="K54" s="54"/>
      <c r="L54" s="4"/>
      <c r="M54" s="4"/>
      <c r="N54" s="4"/>
      <c r="O54" s="4"/>
      <c r="P54" s="4"/>
      <c r="Q54" s="4"/>
    </row>
    <row r="55" spans="1:17">
      <c r="A55" s="65"/>
      <c r="B55" s="56" t="s">
        <v>16</v>
      </c>
      <c r="C55" s="331">
        <f>SUM(E53,N53,N42,E42,E29,N29,E18,N18)</f>
        <v>124</v>
      </c>
      <c r="D55" s="332"/>
      <c r="E55" s="333"/>
      <c r="F55" s="4"/>
      <c r="G55" s="4"/>
      <c r="H55" s="4"/>
      <c r="I55" s="4"/>
      <c r="J55" s="4"/>
      <c r="K55" s="54"/>
      <c r="L55" s="4"/>
      <c r="M55" s="4"/>
      <c r="N55" s="4"/>
      <c r="O55" s="4"/>
      <c r="P55" s="4"/>
      <c r="Q55" s="4"/>
    </row>
    <row r="56" spans="1:17">
      <c r="A56" s="65"/>
      <c r="B56" s="56" t="s">
        <v>17</v>
      </c>
      <c r="C56" s="331">
        <f>SUM(F53,O53,O42,F42,F29,O29,F18,O18)</f>
        <v>240</v>
      </c>
      <c r="D56" s="332"/>
      <c r="E56" s="333"/>
      <c r="F56" s="4"/>
      <c r="G56" s="4"/>
      <c r="H56" s="4"/>
      <c r="I56" s="4"/>
      <c r="J56" s="4"/>
      <c r="K56" s="54"/>
      <c r="L56" s="4"/>
      <c r="M56" s="4"/>
      <c r="N56" s="4"/>
      <c r="O56" s="4"/>
      <c r="P56" s="4"/>
      <c r="Q56" s="4"/>
    </row>
    <row r="57" spans="1:17">
      <c r="A57" s="65"/>
      <c r="B57" s="54"/>
      <c r="C57" s="4"/>
      <c r="D57" s="4"/>
      <c r="E57" s="4"/>
      <c r="F57" s="4"/>
      <c r="G57" s="4"/>
      <c r="H57" s="4"/>
      <c r="I57" s="4"/>
      <c r="J57" s="4"/>
      <c r="K57" s="54"/>
      <c r="L57" s="4"/>
      <c r="M57" s="4"/>
      <c r="N57" s="4"/>
      <c r="O57" s="4"/>
      <c r="P57" s="4"/>
      <c r="Q57" s="4"/>
    </row>
    <row r="58" spans="1:17">
      <c r="A58" s="336" t="s">
        <v>18</v>
      </c>
      <c r="B58" s="336"/>
      <c r="C58" s="336"/>
      <c r="D58" s="336"/>
      <c r="E58" s="336"/>
      <c r="F58" s="336"/>
      <c r="G58" s="336"/>
      <c r="H58" s="336"/>
      <c r="I58" s="336"/>
      <c r="J58" s="336"/>
      <c r="K58" s="336"/>
      <c r="L58" s="336"/>
      <c r="M58" s="336"/>
      <c r="N58" s="336"/>
      <c r="O58" s="336"/>
      <c r="P58" s="336"/>
      <c r="Q58" s="336"/>
    </row>
    <row r="59" spans="1:17">
      <c r="A59" s="65"/>
      <c r="B59" s="54"/>
      <c r="C59" s="4"/>
      <c r="D59" s="4"/>
      <c r="E59" s="4"/>
      <c r="F59" s="4"/>
      <c r="G59" s="4"/>
      <c r="H59" s="4"/>
      <c r="I59" s="4"/>
      <c r="J59" s="4"/>
      <c r="K59" s="54"/>
      <c r="L59" s="4"/>
      <c r="M59" s="4"/>
      <c r="N59" s="4"/>
      <c r="O59" s="4"/>
      <c r="P59" s="4"/>
      <c r="Q59" s="4"/>
    </row>
    <row r="60" spans="1:17">
      <c r="A60" s="69"/>
      <c r="B60" s="57"/>
      <c r="C60" s="11"/>
      <c r="D60" s="11"/>
      <c r="E60" s="11"/>
      <c r="F60" s="11"/>
      <c r="G60" s="11"/>
      <c r="H60" s="11"/>
      <c r="I60" s="11"/>
      <c r="J60" s="11"/>
      <c r="K60" s="57"/>
      <c r="L60" s="11"/>
      <c r="M60" s="11"/>
      <c r="N60" s="11"/>
      <c r="O60" s="11"/>
      <c r="P60" s="11"/>
      <c r="Q60" s="11"/>
    </row>
    <row r="61" spans="1:17" ht="18.75">
      <c r="A61" s="13"/>
      <c r="B61" s="58"/>
      <c r="C61" s="12"/>
      <c r="D61" s="12"/>
      <c r="E61" s="12"/>
      <c r="F61" s="12"/>
      <c r="G61" s="12"/>
      <c r="H61" s="12"/>
      <c r="I61" s="12"/>
      <c r="J61" s="12"/>
      <c r="K61" s="58"/>
      <c r="L61" s="12"/>
      <c r="M61" s="12"/>
      <c r="N61" s="12"/>
      <c r="O61" s="12"/>
      <c r="P61" s="12"/>
      <c r="Q61" s="12"/>
    </row>
    <row r="62" spans="1:17" ht="18.75">
      <c r="A62" s="12"/>
      <c r="B62" s="58"/>
      <c r="C62" s="12"/>
      <c r="D62" s="12"/>
      <c r="E62" s="12"/>
      <c r="F62" s="12"/>
      <c r="G62" s="12"/>
      <c r="H62" s="12"/>
      <c r="I62" s="12"/>
      <c r="J62" s="12"/>
      <c r="K62" s="58"/>
      <c r="L62" s="12"/>
      <c r="M62" s="12"/>
      <c r="N62" s="12"/>
      <c r="O62" s="12"/>
      <c r="P62" s="12"/>
      <c r="Q62" s="12"/>
    </row>
    <row r="63" spans="1:17" ht="18.75">
      <c r="A63" s="12"/>
      <c r="B63" s="58"/>
      <c r="C63" s="12"/>
      <c r="D63" s="12"/>
      <c r="E63" s="12"/>
      <c r="F63" s="12"/>
      <c r="G63" s="12"/>
      <c r="H63" s="12"/>
      <c r="I63" s="12"/>
      <c r="J63" s="12"/>
      <c r="K63" s="58"/>
      <c r="L63" s="12"/>
      <c r="M63" s="12"/>
      <c r="N63" s="12"/>
      <c r="O63" s="12"/>
      <c r="P63" s="12"/>
      <c r="Q63" s="12"/>
    </row>
    <row r="64" spans="1:17" ht="18.75">
      <c r="A64" s="12"/>
      <c r="B64" s="58"/>
      <c r="C64" s="12"/>
      <c r="D64" s="12"/>
      <c r="E64" s="12"/>
      <c r="F64" s="12"/>
      <c r="G64" s="12"/>
      <c r="H64" s="12"/>
      <c r="I64" s="12"/>
      <c r="J64" s="12"/>
      <c r="K64" s="58"/>
      <c r="L64" s="12"/>
      <c r="M64" s="12"/>
      <c r="N64" s="12"/>
      <c r="O64" s="12"/>
      <c r="P64" s="12"/>
      <c r="Q64" s="12"/>
    </row>
    <row r="65" spans="1:17" ht="18.75">
      <c r="A65" s="12"/>
      <c r="B65" s="58"/>
      <c r="C65" s="12"/>
      <c r="D65" s="12"/>
      <c r="E65" s="12"/>
      <c r="F65" s="12"/>
      <c r="G65" s="12"/>
      <c r="H65" s="12"/>
      <c r="I65" s="12"/>
      <c r="J65" s="12"/>
      <c r="K65" s="58"/>
      <c r="L65" s="12"/>
      <c r="M65" s="12"/>
      <c r="N65" s="12"/>
      <c r="O65" s="12"/>
      <c r="P65" s="12"/>
      <c r="Q65" s="12"/>
    </row>
    <row r="66" spans="1:17" ht="18.75">
      <c r="A66" s="12"/>
      <c r="B66" s="58"/>
      <c r="C66" s="12"/>
      <c r="D66" s="12"/>
      <c r="E66" s="12"/>
      <c r="F66" s="12"/>
      <c r="G66" s="12"/>
      <c r="H66" s="12"/>
      <c r="I66" s="12"/>
      <c r="J66" s="12"/>
      <c r="K66" s="58"/>
      <c r="L66" s="12"/>
      <c r="M66" s="12"/>
      <c r="N66" s="12"/>
      <c r="O66" s="12"/>
      <c r="P66" s="12"/>
      <c r="Q66" s="12"/>
    </row>
    <row r="67" spans="1:17" ht="18.75">
      <c r="A67" s="12"/>
      <c r="B67" s="58"/>
      <c r="C67" s="12"/>
      <c r="D67" s="12"/>
      <c r="E67" s="12"/>
      <c r="F67" s="12"/>
      <c r="G67" s="12"/>
      <c r="H67" s="12"/>
      <c r="I67" s="12"/>
      <c r="J67" s="12"/>
      <c r="K67" s="58"/>
      <c r="L67" s="12"/>
      <c r="M67" s="12"/>
      <c r="N67" s="12"/>
      <c r="O67" s="12"/>
      <c r="P67" s="12"/>
      <c r="Q67" s="12"/>
    </row>
    <row r="68" spans="1:17" ht="24.75" customHeight="1">
      <c r="A68" s="12"/>
      <c r="B68" s="58"/>
      <c r="C68" s="12"/>
      <c r="D68" s="12"/>
      <c r="E68" s="12"/>
      <c r="F68" s="12"/>
      <c r="G68" s="12"/>
      <c r="H68" s="12"/>
      <c r="I68" s="12"/>
      <c r="J68" s="12"/>
      <c r="K68" s="58"/>
      <c r="L68" s="12"/>
      <c r="M68" s="12"/>
      <c r="N68" s="12"/>
      <c r="O68" s="12"/>
      <c r="P68" s="12"/>
      <c r="Q68" s="12"/>
    </row>
    <row r="69" spans="1:17">
      <c r="A69" s="345" t="s">
        <v>19</v>
      </c>
      <c r="B69" s="345"/>
      <c r="C69" s="345"/>
      <c r="D69" s="345"/>
      <c r="E69" s="345"/>
      <c r="F69" s="345"/>
      <c r="G69" s="345"/>
      <c r="H69" s="345"/>
      <c r="I69" s="345"/>
      <c r="J69" s="345"/>
      <c r="K69" s="345"/>
      <c r="L69" s="345"/>
      <c r="M69" s="345"/>
      <c r="N69" s="345"/>
      <c r="O69" s="345"/>
      <c r="P69" s="345"/>
      <c r="Q69" s="345"/>
    </row>
    <row r="70" spans="1:17">
      <c r="A70" s="345"/>
      <c r="B70" s="345"/>
      <c r="C70" s="345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  <c r="P70" s="345"/>
      <c r="Q70" s="345"/>
    </row>
    <row r="71" spans="1:17">
      <c r="A71" s="334" t="s">
        <v>0</v>
      </c>
      <c r="B71" s="334"/>
      <c r="C71" s="334"/>
      <c r="D71" s="334"/>
      <c r="E71" s="334"/>
      <c r="F71" s="334"/>
      <c r="G71" s="334"/>
      <c r="H71" s="334"/>
      <c r="I71" s="1"/>
      <c r="J71" s="334" t="s">
        <v>1</v>
      </c>
      <c r="K71" s="334"/>
      <c r="L71" s="334"/>
      <c r="M71" s="334"/>
      <c r="N71" s="334"/>
      <c r="O71" s="334"/>
      <c r="P71" s="334"/>
      <c r="Q71" s="334"/>
    </row>
    <row r="72" spans="1:17">
      <c r="A72" s="66" t="s">
        <v>2</v>
      </c>
      <c r="B72" s="3" t="s">
        <v>3</v>
      </c>
      <c r="C72" s="2" t="s">
        <v>4</v>
      </c>
      <c r="D72" s="2" t="s">
        <v>5</v>
      </c>
      <c r="E72" s="2" t="s">
        <v>6</v>
      </c>
      <c r="F72" s="3" t="s">
        <v>7</v>
      </c>
      <c r="G72" s="2" t="s">
        <v>8</v>
      </c>
      <c r="H72" s="2" t="s">
        <v>24</v>
      </c>
      <c r="I72" s="4"/>
      <c r="J72" s="5" t="s">
        <v>2</v>
      </c>
      <c r="K72" s="3" t="s">
        <v>3</v>
      </c>
      <c r="L72" s="6" t="s">
        <v>4</v>
      </c>
      <c r="M72" s="6" t="s">
        <v>5</v>
      </c>
      <c r="N72" s="6" t="s">
        <v>6</v>
      </c>
      <c r="O72" s="7" t="s">
        <v>7</v>
      </c>
      <c r="P72" s="2" t="s">
        <v>8</v>
      </c>
      <c r="Q72" s="2" t="s">
        <v>24</v>
      </c>
    </row>
    <row r="73" spans="1:17">
      <c r="A73" s="328" t="s">
        <v>20</v>
      </c>
      <c r="B73" s="329"/>
      <c r="C73" s="329"/>
      <c r="D73" s="329"/>
      <c r="E73" s="329"/>
      <c r="F73" s="329"/>
      <c r="G73" s="329"/>
      <c r="H73" s="330"/>
      <c r="I73" s="4"/>
      <c r="J73" s="328" t="s">
        <v>20</v>
      </c>
      <c r="K73" s="329"/>
      <c r="L73" s="329"/>
      <c r="M73" s="329"/>
      <c r="N73" s="329"/>
      <c r="O73" s="329"/>
      <c r="P73" s="329"/>
      <c r="Q73" s="330"/>
    </row>
    <row r="74" spans="1:17" ht="15.75">
      <c r="A74" s="108" t="s">
        <v>35</v>
      </c>
      <c r="B74" s="100" t="s">
        <v>36</v>
      </c>
      <c r="C74" s="101">
        <v>2</v>
      </c>
      <c r="D74" s="101">
        <v>2</v>
      </c>
      <c r="E74" s="101">
        <v>3</v>
      </c>
      <c r="F74" s="101">
        <v>4</v>
      </c>
      <c r="G74" s="101" t="s">
        <v>45</v>
      </c>
      <c r="H74" s="109"/>
      <c r="I74" s="4"/>
      <c r="J74" s="108" t="s">
        <v>41</v>
      </c>
      <c r="K74" s="100" t="s">
        <v>87</v>
      </c>
      <c r="L74" s="101">
        <v>2</v>
      </c>
      <c r="M74" s="101">
        <v>2</v>
      </c>
      <c r="N74" s="101">
        <v>3</v>
      </c>
      <c r="O74" s="101">
        <v>4</v>
      </c>
      <c r="P74" s="101" t="s">
        <v>45</v>
      </c>
      <c r="Q74" s="109"/>
    </row>
    <row r="75" spans="1:17">
      <c r="A75" s="63"/>
      <c r="B75" s="53"/>
      <c r="C75" s="8"/>
      <c r="D75" s="8"/>
      <c r="E75" s="8"/>
      <c r="F75" s="8"/>
      <c r="G75" s="8"/>
      <c r="H75" s="8"/>
      <c r="I75" s="4"/>
      <c r="J75" s="8"/>
      <c r="K75" s="53"/>
      <c r="L75" s="8"/>
      <c r="M75" s="8"/>
      <c r="N75" s="8"/>
      <c r="O75" s="8"/>
      <c r="P75" s="8"/>
      <c r="Q75" s="8"/>
    </row>
    <row r="76" spans="1:17">
      <c r="A76" s="331" t="s">
        <v>21</v>
      </c>
      <c r="B76" s="332"/>
      <c r="C76" s="332"/>
      <c r="D76" s="332"/>
      <c r="E76" s="332"/>
      <c r="F76" s="332"/>
      <c r="G76" s="332"/>
      <c r="H76" s="333"/>
      <c r="I76" s="4"/>
      <c r="J76" s="331" t="s">
        <v>21</v>
      </c>
      <c r="K76" s="332"/>
      <c r="L76" s="332"/>
      <c r="M76" s="332"/>
      <c r="N76" s="332"/>
      <c r="O76" s="332"/>
      <c r="P76" s="332"/>
      <c r="Q76" s="333"/>
    </row>
    <row r="77" spans="1:17">
      <c r="A77" s="63"/>
      <c r="B77" s="53"/>
      <c r="C77" s="8"/>
      <c r="D77" s="8"/>
      <c r="E77" s="8"/>
      <c r="F77" s="8"/>
      <c r="G77" s="8"/>
      <c r="H77" s="8"/>
      <c r="I77" s="4"/>
      <c r="J77" s="8"/>
      <c r="K77" s="53"/>
      <c r="L77" s="8"/>
      <c r="M77" s="8"/>
      <c r="N77" s="8"/>
      <c r="O77" s="8"/>
      <c r="P77" s="8"/>
      <c r="Q77" s="8"/>
    </row>
    <row r="78" spans="1:17">
      <c r="A78" s="63"/>
      <c r="B78" s="53"/>
      <c r="C78" s="8"/>
      <c r="D78" s="8"/>
      <c r="E78" s="8"/>
      <c r="F78" s="8"/>
      <c r="G78" s="8"/>
      <c r="H78" s="8"/>
      <c r="I78" s="4"/>
      <c r="J78" s="8"/>
      <c r="K78" s="53"/>
      <c r="L78" s="8"/>
      <c r="M78" s="8"/>
      <c r="N78" s="8"/>
      <c r="O78" s="8"/>
      <c r="P78" s="8"/>
      <c r="Q78" s="8"/>
    </row>
    <row r="79" spans="1:17">
      <c r="A79" s="63"/>
      <c r="B79" s="53"/>
      <c r="C79" s="8"/>
      <c r="D79" s="8"/>
      <c r="E79" s="8"/>
      <c r="F79" s="8"/>
      <c r="G79" s="8"/>
      <c r="H79" s="8"/>
      <c r="I79" s="4"/>
      <c r="J79" s="8"/>
      <c r="K79" s="53"/>
      <c r="L79" s="8"/>
      <c r="M79" s="8"/>
      <c r="N79" s="8"/>
      <c r="O79" s="8"/>
      <c r="P79" s="8"/>
      <c r="Q79" s="8"/>
    </row>
    <row r="80" spans="1:17">
      <c r="A80" s="63"/>
      <c r="B80" s="53"/>
      <c r="C80" s="8"/>
      <c r="D80" s="8"/>
      <c r="E80" s="8"/>
      <c r="F80" s="8"/>
      <c r="G80" s="8"/>
      <c r="H80" s="8"/>
      <c r="I80" s="4"/>
      <c r="J80" s="8"/>
      <c r="K80" s="53"/>
      <c r="L80" s="8"/>
      <c r="M80" s="8"/>
      <c r="N80" s="8"/>
      <c r="O80" s="8"/>
      <c r="P80" s="8"/>
      <c r="Q80" s="8"/>
    </row>
    <row r="81" spans="1:17">
      <c r="A81" s="328" t="s">
        <v>22</v>
      </c>
      <c r="B81" s="329"/>
      <c r="C81" s="329"/>
      <c r="D81" s="329"/>
      <c r="E81" s="329"/>
      <c r="F81" s="329"/>
      <c r="G81" s="329"/>
      <c r="H81" s="330"/>
      <c r="I81" s="4"/>
      <c r="J81" s="328" t="s">
        <v>22</v>
      </c>
      <c r="K81" s="329"/>
      <c r="L81" s="329"/>
      <c r="M81" s="329"/>
      <c r="N81" s="329"/>
      <c r="O81" s="329"/>
      <c r="P81" s="329"/>
      <c r="Q81" s="330"/>
    </row>
    <row r="82" spans="1:17">
      <c r="A82" s="63"/>
      <c r="B82" s="53"/>
      <c r="C82" s="8"/>
      <c r="D82" s="8"/>
      <c r="E82" s="8"/>
      <c r="F82" s="8"/>
      <c r="G82" s="8"/>
      <c r="H82" s="8"/>
      <c r="I82" s="4"/>
      <c r="J82" s="8"/>
      <c r="K82" s="53"/>
      <c r="L82" s="8"/>
      <c r="M82" s="8"/>
      <c r="N82" s="8"/>
      <c r="O82" s="8"/>
      <c r="P82" s="8"/>
      <c r="Q82" s="8"/>
    </row>
    <row r="83" spans="1:17">
      <c r="A83" s="63"/>
      <c r="B83" s="53"/>
      <c r="C83" s="8"/>
      <c r="D83" s="8"/>
      <c r="E83" s="8"/>
      <c r="F83" s="8"/>
      <c r="G83" s="8"/>
      <c r="H83" s="8"/>
      <c r="I83" s="4"/>
      <c r="J83" s="8"/>
      <c r="K83" s="53"/>
      <c r="L83" s="8"/>
      <c r="M83" s="8"/>
      <c r="N83" s="8"/>
      <c r="O83" s="8"/>
      <c r="P83" s="8"/>
      <c r="Q83" s="8"/>
    </row>
    <row r="84" spans="1:17">
      <c r="A84" s="331" t="s">
        <v>23</v>
      </c>
      <c r="B84" s="332"/>
      <c r="C84" s="332"/>
      <c r="D84" s="332"/>
      <c r="E84" s="332"/>
      <c r="F84" s="332"/>
      <c r="G84" s="332"/>
      <c r="H84" s="333"/>
      <c r="I84" s="4"/>
      <c r="J84" s="331" t="s">
        <v>23</v>
      </c>
      <c r="K84" s="332"/>
      <c r="L84" s="332"/>
      <c r="M84" s="332"/>
      <c r="N84" s="332"/>
      <c r="O84" s="332"/>
      <c r="P84" s="332"/>
      <c r="Q84" s="333"/>
    </row>
    <row r="85" spans="1:17">
      <c r="A85" s="63"/>
      <c r="B85" s="53"/>
      <c r="C85" s="8"/>
      <c r="D85" s="8"/>
      <c r="E85" s="8"/>
      <c r="F85" s="8"/>
      <c r="G85" s="8"/>
      <c r="H85" s="8"/>
      <c r="I85" s="4"/>
      <c r="J85" s="8"/>
      <c r="K85" s="53"/>
      <c r="L85" s="8"/>
      <c r="M85" s="8"/>
      <c r="N85" s="8"/>
      <c r="O85" s="8"/>
      <c r="P85" s="8"/>
      <c r="Q85" s="8"/>
    </row>
    <row r="86" spans="1:17">
      <c r="A86" s="63"/>
      <c r="B86" s="53"/>
      <c r="C86" s="8"/>
      <c r="D86" s="8"/>
      <c r="E86" s="8"/>
      <c r="F86" s="8"/>
      <c r="G86" s="8"/>
      <c r="H86" s="8"/>
      <c r="I86" s="4"/>
      <c r="J86" s="8"/>
      <c r="K86" s="53"/>
      <c r="L86" s="8"/>
      <c r="M86" s="8"/>
      <c r="N86" s="8"/>
      <c r="O86" s="8"/>
      <c r="P86" s="8"/>
      <c r="Q86" s="8"/>
    </row>
    <row r="87" spans="1:17">
      <c r="A87" s="65"/>
      <c r="B87" s="54"/>
      <c r="C87" s="4"/>
      <c r="D87" s="4"/>
      <c r="E87" s="4"/>
      <c r="F87" s="4"/>
      <c r="G87" s="4"/>
      <c r="H87" s="4"/>
      <c r="I87" s="4"/>
      <c r="J87" s="4"/>
      <c r="K87" s="54"/>
      <c r="L87" s="4"/>
      <c r="M87" s="4"/>
      <c r="N87" s="4"/>
      <c r="O87" s="4"/>
      <c r="P87" s="4"/>
      <c r="Q87" s="4"/>
    </row>
    <row r="88" spans="1:17">
      <c r="A88" s="65"/>
      <c r="B88" s="54"/>
      <c r="C88" s="4"/>
      <c r="D88" s="4"/>
      <c r="E88" s="4"/>
      <c r="F88" s="4"/>
      <c r="G88" s="4"/>
      <c r="H88" s="4"/>
      <c r="I88" s="4"/>
      <c r="J88" s="4"/>
      <c r="K88" s="54"/>
      <c r="L88" s="4"/>
      <c r="M88" s="4"/>
      <c r="N88" s="4"/>
      <c r="O88" s="4"/>
      <c r="P88" s="4"/>
      <c r="Q88" s="4"/>
    </row>
    <row r="89" spans="1:17">
      <c r="A89" s="334" t="s">
        <v>10</v>
      </c>
      <c r="B89" s="334"/>
      <c r="C89" s="334"/>
      <c r="D89" s="334"/>
      <c r="E89" s="334"/>
      <c r="F89" s="334"/>
      <c r="G89" s="334"/>
      <c r="H89" s="334"/>
      <c r="I89" s="1"/>
      <c r="J89" s="334" t="s">
        <v>11</v>
      </c>
      <c r="K89" s="334"/>
      <c r="L89" s="334"/>
      <c r="M89" s="334"/>
      <c r="N89" s="334"/>
      <c r="O89" s="334"/>
      <c r="P89" s="334"/>
      <c r="Q89" s="334"/>
    </row>
    <row r="90" spans="1:17">
      <c r="A90" s="66" t="s">
        <v>2</v>
      </c>
      <c r="B90" s="3" t="s">
        <v>3</v>
      </c>
      <c r="C90" s="2" t="s">
        <v>4</v>
      </c>
      <c r="D90" s="2" t="s">
        <v>5</v>
      </c>
      <c r="E90" s="2" t="s">
        <v>6</v>
      </c>
      <c r="F90" s="3" t="s">
        <v>7</v>
      </c>
      <c r="G90" s="2" t="s">
        <v>8</v>
      </c>
      <c r="H90" s="2" t="s">
        <v>24</v>
      </c>
      <c r="I90" s="4"/>
      <c r="J90" s="5" t="s">
        <v>2</v>
      </c>
      <c r="K90" s="3" t="s">
        <v>3</v>
      </c>
      <c r="L90" s="6" t="s">
        <v>4</v>
      </c>
      <c r="M90" s="6" t="s">
        <v>5</v>
      </c>
      <c r="N90" s="6" t="s">
        <v>6</v>
      </c>
      <c r="O90" s="7" t="s">
        <v>7</v>
      </c>
      <c r="P90" s="2" t="s">
        <v>8</v>
      </c>
      <c r="Q90" s="2" t="s">
        <v>24</v>
      </c>
    </row>
    <row r="91" spans="1:17">
      <c r="A91" s="328" t="s">
        <v>20</v>
      </c>
      <c r="B91" s="329"/>
      <c r="C91" s="329"/>
      <c r="D91" s="329"/>
      <c r="E91" s="329"/>
      <c r="F91" s="329"/>
      <c r="G91" s="329"/>
      <c r="H91" s="330"/>
      <c r="I91" s="4"/>
      <c r="J91" s="328" t="s">
        <v>20</v>
      </c>
      <c r="K91" s="329"/>
      <c r="L91" s="329"/>
      <c r="M91" s="329"/>
      <c r="N91" s="329"/>
      <c r="O91" s="329"/>
      <c r="P91" s="329"/>
      <c r="Q91" s="330"/>
    </row>
    <row r="92" spans="1:17">
      <c r="A92" s="63"/>
      <c r="B92" s="53"/>
      <c r="C92" s="8"/>
      <c r="D92" s="8"/>
      <c r="E92" s="8"/>
      <c r="F92" s="8"/>
      <c r="G92" s="8"/>
      <c r="H92" s="8"/>
      <c r="I92" s="4"/>
      <c r="J92" s="8"/>
      <c r="K92" s="53"/>
      <c r="L92" s="8"/>
      <c r="M92" s="8"/>
      <c r="N92" s="8"/>
      <c r="O92" s="8"/>
      <c r="P92" s="8"/>
      <c r="Q92" s="8"/>
    </row>
    <row r="93" spans="1:17">
      <c r="A93" s="331" t="s">
        <v>21</v>
      </c>
      <c r="B93" s="332"/>
      <c r="C93" s="332"/>
      <c r="D93" s="332"/>
      <c r="E93" s="332"/>
      <c r="F93" s="332"/>
      <c r="G93" s="332"/>
      <c r="H93" s="333"/>
      <c r="I93" s="4"/>
      <c r="J93" s="331" t="s">
        <v>21</v>
      </c>
      <c r="K93" s="332"/>
      <c r="L93" s="332"/>
      <c r="M93" s="332"/>
      <c r="N93" s="332"/>
      <c r="O93" s="332"/>
      <c r="P93" s="332"/>
      <c r="Q93" s="333"/>
    </row>
    <row r="94" spans="1:17" ht="15.75">
      <c r="A94" s="75" t="s">
        <v>102</v>
      </c>
      <c r="B94" s="74" t="s">
        <v>62</v>
      </c>
      <c r="C94" s="83">
        <v>1</v>
      </c>
      <c r="D94" s="83">
        <v>2</v>
      </c>
      <c r="E94" s="83">
        <v>2</v>
      </c>
      <c r="F94" s="83">
        <v>4</v>
      </c>
      <c r="G94" s="84" t="s">
        <v>45</v>
      </c>
      <c r="H94" s="106"/>
      <c r="I94" s="4"/>
      <c r="J94" s="147" t="s">
        <v>103</v>
      </c>
      <c r="K94" s="147" t="s">
        <v>65</v>
      </c>
      <c r="L94" s="148">
        <v>1</v>
      </c>
      <c r="M94" s="148">
        <v>2</v>
      </c>
      <c r="N94" s="148">
        <v>2</v>
      </c>
      <c r="O94" s="148">
        <v>4</v>
      </c>
      <c r="P94" s="149" t="s">
        <v>45</v>
      </c>
      <c r="Q94" s="113"/>
    </row>
    <row r="95" spans="1:17">
      <c r="A95" s="63"/>
      <c r="B95" s="53"/>
      <c r="C95" s="8"/>
      <c r="D95" s="8"/>
      <c r="E95" s="8"/>
      <c r="F95" s="8"/>
      <c r="G95" s="8"/>
      <c r="H95" s="8"/>
      <c r="I95" s="4"/>
      <c r="J95" s="8"/>
      <c r="K95" s="53"/>
      <c r="L95" s="8"/>
      <c r="M95" s="8"/>
      <c r="N95" s="8"/>
      <c r="O95" s="8"/>
      <c r="P95" s="8"/>
      <c r="Q95" s="8"/>
    </row>
    <row r="96" spans="1:17">
      <c r="A96" s="328" t="s">
        <v>22</v>
      </c>
      <c r="B96" s="329"/>
      <c r="C96" s="329"/>
      <c r="D96" s="329"/>
      <c r="E96" s="329"/>
      <c r="F96" s="329"/>
      <c r="G96" s="329"/>
      <c r="H96" s="330"/>
      <c r="I96" s="4"/>
      <c r="J96" s="328" t="s">
        <v>22</v>
      </c>
      <c r="K96" s="329"/>
      <c r="L96" s="329"/>
      <c r="M96" s="329"/>
      <c r="N96" s="329"/>
      <c r="O96" s="329"/>
      <c r="P96" s="329"/>
      <c r="Q96" s="330"/>
    </row>
    <row r="97" spans="1:17" ht="15.75">
      <c r="A97" s="137" t="s">
        <v>104</v>
      </c>
      <c r="B97" s="138" t="s">
        <v>92</v>
      </c>
      <c r="C97" s="139">
        <v>1</v>
      </c>
      <c r="D97" s="139">
        <v>2</v>
      </c>
      <c r="E97" s="139">
        <v>2</v>
      </c>
      <c r="F97" s="140">
        <v>4</v>
      </c>
      <c r="G97" s="141" t="s">
        <v>45</v>
      </c>
      <c r="H97" s="112"/>
      <c r="I97" s="4"/>
      <c r="J97" s="142" t="s">
        <v>105</v>
      </c>
      <c r="K97" s="138" t="s">
        <v>85</v>
      </c>
      <c r="L97" s="139">
        <v>1</v>
      </c>
      <c r="M97" s="139">
        <v>2</v>
      </c>
      <c r="N97" s="139">
        <v>2</v>
      </c>
      <c r="O97" s="140">
        <v>4</v>
      </c>
      <c r="P97" s="141" t="s">
        <v>45</v>
      </c>
      <c r="Q97" s="112"/>
    </row>
    <row r="98" spans="1:17" ht="15.75">
      <c r="A98" s="63"/>
      <c r="B98" s="53"/>
      <c r="C98" s="8"/>
      <c r="D98" s="8"/>
      <c r="E98" s="8"/>
      <c r="F98" s="8"/>
      <c r="G98" s="8"/>
      <c r="H98" s="8"/>
      <c r="I98" s="4"/>
      <c r="J98" s="37"/>
      <c r="K98" s="37"/>
      <c r="L98" s="38"/>
      <c r="M98" s="38"/>
      <c r="N98" s="38"/>
      <c r="O98" s="38"/>
      <c r="P98" s="39"/>
      <c r="Q98" s="8"/>
    </row>
    <row r="99" spans="1:17">
      <c r="A99" s="331" t="s">
        <v>23</v>
      </c>
      <c r="B99" s="332"/>
      <c r="C99" s="332"/>
      <c r="D99" s="332"/>
      <c r="E99" s="332"/>
      <c r="F99" s="332"/>
      <c r="G99" s="332"/>
      <c r="H99" s="333"/>
      <c r="I99" s="4"/>
      <c r="J99" s="331" t="s">
        <v>23</v>
      </c>
      <c r="K99" s="332"/>
      <c r="L99" s="332"/>
      <c r="M99" s="332"/>
      <c r="N99" s="332"/>
      <c r="O99" s="332"/>
      <c r="P99" s="332"/>
      <c r="Q99" s="333"/>
    </row>
    <row r="100" spans="1:17" ht="15.75">
      <c r="A100" s="27"/>
      <c r="B100" s="22"/>
      <c r="C100" s="25"/>
      <c r="D100" s="25"/>
      <c r="E100" s="25"/>
      <c r="F100" s="25"/>
      <c r="G100" s="24"/>
      <c r="H100" s="8"/>
      <c r="I100" s="4"/>
      <c r="J100" s="40"/>
      <c r="K100" s="41"/>
      <c r="L100" s="42"/>
      <c r="M100" s="42"/>
      <c r="N100" s="42"/>
      <c r="O100" s="42"/>
      <c r="P100" s="43"/>
      <c r="Q100" s="8"/>
    </row>
    <row r="101" spans="1:17">
      <c r="A101" s="63"/>
      <c r="B101" s="53"/>
      <c r="C101" s="8"/>
      <c r="D101" s="8"/>
      <c r="E101" s="8"/>
      <c r="F101" s="8"/>
      <c r="G101" s="8"/>
      <c r="H101" s="8"/>
      <c r="I101" s="4"/>
      <c r="J101" s="8"/>
      <c r="K101" s="53"/>
      <c r="L101" s="8"/>
      <c r="M101" s="8"/>
      <c r="N101" s="8"/>
      <c r="O101" s="8"/>
      <c r="P101" s="8"/>
      <c r="Q101" s="8"/>
    </row>
    <row r="102" spans="1:17">
      <c r="A102" s="65"/>
      <c r="B102" s="54"/>
      <c r="C102" s="4"/>
      <c r="D102" s="4"/>
      <c r="E102" s="4"/>
      <c r="F102" s="4"/>
      <c r="G102" s="4"/>
      <c r="H102" s="4"/>
      <c r="I102" s="4"/>
      <c r="J102" s="4"/>
      <c r="K102" s="54"/>
      <c r="L102" s="4"/>
      <c r="M102" s="4"/>
      <c r="N102" s="4"/>
      <c r="O102" s="4"/>
      <c r="P102" s="4"/>
      <c r="Q102" s="4"/>
    </row>
    <row r="103" spans="1:17">
      <c r="A103" s="65"/>
      <c r="B103" s="54"/>
      <c r="C103" s="4"/>
      <c r="D103" s="4"/>
      <c r="E103" s="4"/>
      <c r="F103" s="4"/>
      <c r="G103" s="4"/>
      <c r="H103" s="4"/>
      <c r="I103" s="4"/>
      <c r="J103" s="4"/>
      <c r="K103" s="54"/>
      <c r="L103" s="4"/>
      <c r="M103" s="4"/>
      <c r="N103" s="4"/>
      <c r="O103" s="4"/>
      <c r="P103" s="4"/>
      <c r="Q103" s="4"/>
    </row>
    <row r="104" spans="1:17">
      <c r="A104" s="334" t="s">
        <v>12</v>
      </c>
      <c r="B104" s="334"/>
      <c r="C104" s="334"/>
      <c r="D104" s="334"/>
      <c r="E104" s="334"/>
      <c r="F104" s="334"/>
      <c r="G104" s="334"/>
      <c r="H104" s="334"/>
      <c r="I104" s="1"/>
      <c r="J104" s="334" t="s">
        <v>13</v>
      </c>
      <c r="K104" s="334"/>
      <c r="L104" s="334"/>
      <c r="M104" s="334"/>
      <c r="N104" s="334"/>
      <c r="O104" s="334"/>
      <c r="P104" s="334"/>
      <c r="Q104" s="334"/>
    </row>
    <row r="105" spans="1:17">
      <c r="A105" s="66" t="s">
        <v>2</v>
      </c>
      <c r="B105" s="3" t="s">
        <v>3</v>
      </c>
      <c r="C105" s="2" t="s">
        <v>4</v>
      </c>
      <c r="D105" s="2" t="s">
        <v>5</v>
      </c>
      <c r="E105" s="2" t="s">
        <v>6</v>
      </c>
      <c r="F105" s="3" t="s">
        <v>7</v>
      </c>
      <c r="G105" s="2" t="s">
        <v>8</v>
      </c>
      <c r="H105" s="2" t="s">
        <v>24</v>
      </c>
      <c r="I105" s="4"/>
      <c r="J105" s="5" t="s">
        <v>2</v>
      </c>
      <c r="K105" s="3" t="s">
        <v>3</v>
      </c>
      <c r="L105" s="6" t="s">
        <v>4</v>
      </c>
      <c r="M105" s="6" t="s">
        <v>5</v>
      </c>
      <c r="N105" s="6" t="s">
        <v>6</v>
      </c>
      <c r="O105" s="7" t="s">
        <v>7</v>
      </c>
      <c r="P105" s="2" t="s">
        <v>8</v>
      </c>
      <c r="Q105" s="2" t="s">
        <v>24</v>
      </c>
    </row>
    <row r="106" spans="1:17">
      <c r="A106" s="328" t="s">
        <v>20</v>
      </c>
      <c r="B106" s="329"/>
      <c r="C106" s="329"/>
      <c r="D106" s="329"/>
      <c r="E106" s="329"/>
      <c r="F106" s="329"/>
      <c r="G106" s="329"/>
      <c r="H106" s="330"/>
      <c r="I106" s="4"/>
      <c r="J106" s="328" t="s">
        <v>20</v>
      </c>
      <c r="K106" s="329"/>
      <c r="L106" s="329"/>
      <c r="M106" s="329"/>
      <c r="N106" s="329"/>
      <c r="O106" s="329"/>
      <c r="P106" s="329"/>
      <c r="Q106" s="330"/>
    </row>
    <row r="107" spans="1:17">
      <c r="A107" s="63"/>
      <c r="B107" s="53"/>
      <c r="C107" s="8"/>
      <c r="D107" s="8"/>
      <c r="E107" s="8"/>
      <c r="F107" s="8"/>
      <c r="G107" s="8"/>
      <c r="H107" s="8"/>
      <c r="I107" s="4"/>
      <c r="J107" s="8"/>
      <c r="K107" s="53"/>
      <c r="L107" s="8"/>
      <c r="M107" s="8"/>
      <c r="N107" s="8"/>
      <c r="O107" s="8"/>
      <c r="P107" s="8"/>
      <c r="Q107" s="8"/>
    </row>
    <row r="108" spans="1:17">
      <c r="A108" s="331" t="s">
        <v>21</v>
      </c>
      <c r="B108" s="332"/>
      <c r="C108" s="332"/>
      <c r="D108" s="332"/>
      <c r="E108" s="332"/>
      <c r="F108" s="332"/>
      <c r="G108" s="332"/>
      <c r="H108" s="333"/>
      <c r="I108" s="4"/>
      <c r="J108" s="331" t="s">
        <v>21</v>
      </c>
      <c r="K108" s="332"/>
      <c r="L108" s="332"/>
      <c r="M108" s="332"/>
      <c r="N108" s="332"/>
      <c r="O108" s="332"/>
      <c r="P108" s="332"/>
      <c r="Q108" s="333"/>
    </row>
    <row r="109" spans="1:17" ht="17.100000000000001" customHeight="1">
      <c r="A109" s="75" t="s">
        <v>118</v>
      </c>
      <c r="B109" s="73" t="s">
        <v>83</v>
      </c>
      <c r="C109" s="83">
        <v>1</v>
      </c>
      <c r="D109" s="83">
        <v>2</v>
      </c>
      <c r="E109" s="83">
        <v>2</v>
      </c>
      <c r="F109" s="83">
        <v>4</v>
      </c>
      <c r="G109" s="84" t="s">
        <v>45</v>
      </c>
      <c r="H109" s="106"/>
      <c r="I109" s="4"/>
      <c r="J109" s="75" t="s">
        <v>122</v>
      </c>
      <c r="K109" s="74" t="s">
        <v>84</v>
      </c>
      <c r="L109" s="83">
        <v>1</v>
      </c>
      <c r="M109" s="83">
        <v>2</v>
      </c>
      <c r="N109" s="83">
        <v>2</v>
      </c>
      <c r="O109" s="83">
        <v>4</v>
      </c>
      <c r="P109" s="84" t="s">
        <v>45</v>
      </c>
      <c r="Q109" s="106"/>
    </row>
    <row r="110" spans="1:17" ht="12.95" customHeight="1">
      <c r="A110" s="31"/>
      <c r="B110" s="44"/>
      <c r="C110" s="25"/>
      <c r="D110" s="25"/>
      <c r="E110" s="25"/>
      <c r="F110" s="25"/>
      <c r="G110" s="24"/>
      <c r="H110" s="8"/>
      <c r="I110" s="4"/>
      <c r="J110" s="45"/>
      <c r="K110" s="44"/>
      <c r="L110" s="25"/>
      <c r="M110" s="25"/>
      <c r="N110" s="25"/>
      <c r="O110" s="25"/>
      <c r="P110" s="24"/>
      <c r="Q110" s="8"/>
    </row>
    <row r="111" spans="1:17">
      <c r="A111" s="63"/>
      <c r="B111" s="53"/>
      <c r="C111" s="8"/>
      <c r="D111" s="8"/>
      <c r="E111" s="8"/>
      <c r="F111" s="8"/>
      <c r="G111" s="8"/>
      <c r="H111" s="8"/>
      <c r="I111" s="4"/>
      <c r="J111" s="8"/>
      <c r="K111" s="53"/>
      <c r="L111" s="8"/>
      <c r="M111" s="8"/>
      <c r="N111" s="8"/>
      <c r="O111" s="8"/>
      <c r="P111" s="8"/>
      <c r="Q111" s="8"/>
    </row>
    <row r="112" spans="1:17">
      <c r="A112" s="63"/>
      <c r="B112" s="53"/>
      <c r="C112" s="8"/>
      <c r="D112" s="8"/>
      <c r="E112" s="8"/>
      <c r="F112" s="8"/>
      <c r="G112" s="8"/>
      <c r="H112" s="8"/>
      <c r="I112" s="4"/>
      <c r="J112" s="8"/>
      <c r="K112" s="53"/>
      <c r="L112" s="8"/>
      <c r="M112" s="8"/>
      <c r="N112" s="8"/>
      <c r="O112" s="8"/>
      <c r="P112" s="8"/>
      <c r="Q112" s="8"/>
    </row>
    <row r="113" spans="1:17">
      <c r="A113" s="328" t="s">
        <v>22</v>
      </c>
      <c r="B113" s="329"/>
      <c r="C113" s="329"/>
      <c r="D113" s="329"/>
      <c r="E113" s="329"/>
      <c r="F113" s="329"/>
      <c r="G113" s="329"/>
      <c r="H113" s="330"/>
      <c r="I113" s="4"/>
      <c r="J113" s="328" t="s">
        <v>22</v>
      </c>
      <c r="K113" s="329"/>
      <c r="L113" s="329"/>
      <c r="M113" s="329"/>
      <c r="N113" s="329"/>
      <c r="O113" s="329"/>
      <c r="P113" s="329"/>
      <c r="Q113" s="330"/>
    </row>
    <row r="114" spans="1:17" ht="15.75">
      <c r="A114" s="27"/>
      <c r="B114" s="115"/>
      <c r="C114" s="25"/>
      <c r="D114" s="25"/>
      <c r="E114" s="25"/>
      <c r="F114" s="25"/>
      <c r="G114" s="24"/>
      <c r="H114" s="9"/>
      <c r="I114" s="4"/>
      <c r="J114" s="22"/>
      <c r="K114" s="22"/>
      <c r="L114" s="25"/>
      <c r="M114" s="25"/>
      <c r="N114" s="25"/>
      <c r="O114" s="25"/>
      <c r="P114" s="24"/>
      <c r="Q114" s="8"/>
    </row>
    <row r="115" spans="1:17">
      <c r="A115" s="63"/>
      <c r="B115" s="53"/>
      <c r="C115" s="8"/>
      <c r="D115" s="8"/>
      <c r="E115" s="8"/>
      <c r="F115" s="8"/>
      <c r="G115" s="8"/>
      <c r="H115" s="8"/>
      <c r="I115" s="4"/>
      <c r="J115" s="8"/>
      <c r="K115" s="53"/>
      <c r="L115" s="8"/>
      <c r="M115" s="8"/>
      <c r="N115" s="8"/>
      <c r="O115" s="8"/>
      <c r="P115" s="8"/>
      <c r="Q115" s="8"/>
    </row>
    <row r="116" spans="1:17">
      <c r="A116" s="331" t="s">
        <v>23</v>
      </c>
      <c r="B116" s="332"/>
      <c r="C116" s="332"/>
      <c r="D116" s="332"/>
      <c r="E116" s="332"/>
      <c r="F116" s="332"/>
      <c r="G116" s="332"/>
      <c r="H116" s="333"/>
      <c r="I116" s="4"/>
      <c r="J116" s="331" t="s">
        <v>23</v>
      </c>
      <c r="K116" s="332"/>
      <c r="L116" s="332"/>
      <c r="M116" s="332"/>
      <c r="N116" s="332"/>
      <c r="O116" s="332"/>
      <c r="P116" s="332"/>
      <c r="Q116" s="333"/>
    </row>
    <row r="117" spans="1:17" ht="15.75">
      <c r="A117" s="26"/>
      <c r="B117" s="28"/>
      <c r="C117" s="29"/>
      <c r="D117" s="29"/>
      <c r="E117" s="29"/>
      <c r="F117" s="29"/>
      <c r="G117" s="29"/>
      <c r="H117" s="8"/>
      <c r="I117" s="4"/>
      <c r="J117" s="48"/>
      <c r="K117" s="49"/>
      <c r="L117" s="50"/>
      <c r="M117" s="50"/>
      <c r="N117" s="50"/>
      <c r="O117" s="51"/>
      <c r="P117" s="52"/>
      <c r="Q117" s="8"/>
    </row>
    <row r="118" spans="1:17" ht="15.75">
      <c r="A118" s="46"/>
      <c r="B118" s="59"/>
      <c r="C118" s="47"/>
      <c r="D118" s="47"/>
      <c r="E118" s="47"/>
      <c r="F118" s="47"/>
      <c r="G118" s="47"/>
      <c r="H118" s="8"/>
      <c r="I118" s="4"/>
      <c r="J118" s="26"/>
      <c r="K118" s="28"/>
      <c r="L118" s="29"/>
      <c r="M118" s="29"/>
      <c r="N118" s="29"/>
      <c r="O118" s="29"/>
      <c r="P118" s="29"/>
      <c r="Q118" s="8"/>
    </row>
    <row r="119" spans="1:17">
      <c r="A119" s="65"/>
      <c r="B119" s="54"/>
      <c r="C119" s="4"/>
      <c r="D119" s="4"/>
      <c r="E119" s="4"/>
      <c r="F119" s="4"/>
      <c r="G119" s="4"/>
      <c r="H119" s="4"/>
      <c r="I119" s="4"/>
      <c r="J119" s="4"/>
      <c r="K119" s="54"/>
      <c r="L119" s="4"/>
      <c r="M119" s="4"/>
      <c r="N119" s="4"/>
      <c r="O119" s="4"/>
      <c r="P119" s="4"/>
      <c r="Q119" s="4"/>
    </row>
    <row r="120" spans="1:17">
      <c r="A120" s="65"/>
      <c r="B120" s="54"/>
      <c r="C120" s="4"/>
      <c r="D120" s="4"/>
      <c r="E120" s="4"/>
      <c r="F120" s="4"/>
      <c r="G120" s="4"/>
      <c r="H120" s="4"/>
      <c r="I120" s="4"/>
      <c r="J120" s="4"/>
      <c r="K120" s="54"/>
      <c r="L120" s="4"/>
      <c r="M120" s="4"/>
      <c r="N120" s="4"/>
      <c r="O120" s="4"/>
      <c r="P120" s="4"/>
      <c r="Q120" s="4"/>
    </row>
    <row r="121" spans="1:17">
      <c r="A121" s="334" t="s">
        <v>14</v>
      </c>
      <c r="B121" s="334"/>
      <c r="C121" s="334"/>
      <c r="D121" s="334"/>
      <c r="E121" s="334"/>
      <c r="F121" s="334"/>
      <c r="G121" s="334"/>
      <c r="H121" s="334"/>
      <c r="I121" s="1"/>
      <c r="J121" s="334" t="s">
        <v>15</v>
      </c>
      <c r="K121" s="334"/>
      <c r="L121" s="334"/>
      <c r="M121" s="334"/>
      <c r="N121" s="334"/>
      <c r="O121" s="334"/>
      <c r="P121" s="334"/>
      <c r="Q121" s="334"/>
    </row>
    <row r="122" spans="1:17">
      <c r="A122" s="66" t="s">
        <v>2</v>
      </c>
      <c r="B122" s="3" t="s">
        <v>3</v>
      </c>
      <c r="C122" s="2" t="s">
        <v>4</v>
      </c>
      <c r="D122" s="2" t="s">
        <v>5</v>
      </c>
      <c r="E122" s="2" t="s">
        <v>6</v>
      </c>
      <c r="F122" s="3" t="s">
        <v>7</v>
      </c>
      <c r="G122" s="2" t="s">
        <v>8</v>
      </c>
      <c r="H122" s="2" t="s">
        <v>24</v>
      </c>
      <c r="I122" s="4"/>
      <c r="J122" s="5" t="s">
        <v>2</v>
      </c>
      <c r="K122" s="3" t="s">
        <v>3</v>
      </c>
      <c r="L122" s="6" t="s">
        <v>4</v>
      </c>
      <c r="M122" s="6" t="s">
        <v>5</v>
      </c>
      <c r="N122" s="6" t="s">
        <v>6</v>
      </c>
      <c r="O122" s="7" t="s">
        <v>7</v>
      </c>
      <c r="P122" s="2" t="s">
        <v>8</v>
      </c>
      <c r="Q122" s="2" t="s">
        <v>24</v>
      </c>
    </row>
    <row r="123" spans="1:17">
      <c r="A123" s="328" t="s">
        <v>20</v>
      </c>
      <c r="B123" s="329"/>
      <c r="C123" s="329"/>
      <c r="D123" s="329"/>
      <c r="E123" s="329"/>
      <c r="F123" s="329"/>
      <c r="G123" s="329"/>
      <c r="H123" s="330"/>
      <c r="I123" s="4"/>
      <c r="J123" s="328" t="s">
        <v>20</v>
      </c>
      <c r="K123" s="329"/>
      <c r="L123" s="329"/>
      <c r="M123" s="329"/>
      <c r="N123" s="329"/>
      <c r="O123" s="329"/>
      <c r="P123" s="329"/>
      <c r="Q123" s="330"/>
    </row>
    <row r="124" spans="1:17">
      <c r="A124" s="64"/>
      <c r="B124" s="55"/>
      <c r="C124" s="9"/>
      <c r="D124" s="9"/>
      <c r="E124" s="9"/>
      <c r="F124" s="9"/>
      <c r="G124" s="9"/>
      <c r="H124" s="9"/>
      <c r="I124" s="4"/>
      <c r="J124" s="8"/>
      <c r="K124" s="53"/>
      <c r="L124" s="8"/>
      <c r="M124" s="8"/>
      <c r="N124" s="8"/>
      <c r="O124" s="8"/>
      <c r="P124" s="8"/>
      <c r="Q124" s="8"/>
    </row>
    <row r="125" spans="1:17">
      <c r="A125" s="328" t="s">
        <v>21</v>
      </c>
      <c r="B125" s="329"/>
      <c r="C125" s="329"/>
      <c r="D125" s="329"/>
      <c r="E125" s="329"/>
      <c r="F125" s="329"/>
      <c r="G125" s="329"/>
      <c r="H125" s="330"/>
      <c r="I125" s="4"/>
      <c r="J125" s="331" t="s">
        <v>21</v>
      </c>
      <c r="K125" s="332"/>
      <c r="L125" s="332"/>
      <c r="M125" s="332"/>
      <c r="N125" s="332"/>
      <c r="O125" s="332"/>
      <c r="P125" s="332"/>
      <c r="Q125" s="333"/>
    </row>
    <row r="126" spans="1:17" ht="18.95" customHeight="1">
      <c r="A126" s="107" t="s">
        <v>119</v>
      </c>
      <c r="B126" s="73" t="s">
        <v>81</v>
      </c>
      <c r="C126" s="83">
        <v>1</v>
      </c>
      <c r="D126" s="83">
        <v>2</v>
      </c>
      <c r="E126" s="83">
        <v>2</v>
      </c>
      <c r="F126" s="83">
        <v>4</v>
      </c>
      <c r="G126" s="84" t="s">
        <v>45</v>
      </c>
      <c r="H126" s="324"/>
      <c r="I126" s="4"/>
      <c r="J126" s="107" t="s">
        <v>120</v>
      </c>
      <c r="K126" s="75" t="s">
        <v>82</v>
      </c>
      <c r="L126" s="83">
        <v>1</v>
      </c>
      <c r="M126" s="83">
        <v>2</v>
      </c>
      <c r="N126" s="83">
        <v>2</v>
      </c>
      <c r="O126" s="83">
        <v>4</v>
      </c>
      <c r="P126" s="84" t="s">
        <v>45</v>
      </c>
      <c r="Q126" s="106"/>
    </row>
    <row r="127" spans="1:17" ht="15.75">
      <c r="A127" s="132"/>
      <c r="B127" s="325"/>
      <c r="C127" s="135"/>
      <c r="D127" s="135"/>
      <c r="E127" s="135"/>
      <c r="F127" s="135"/>
      <c r="G127" s="135"/>
      <c r="H127" s="135"/>
      <c r="I127" s="4"/>
      <c r="J127" s="8"/>
      <c r="K127" s="53"/>
      <c r="L127" s="8"/>
      <c r="M127" s="8"/>
      <c r="N127" s="8"/>
      <c r="O127" s="8"/>
      <c r="P127" s="8"/>
      <c r="Q127" s="8"/>
    </row>
    <row r="128" spans="1:17">
      <c r="A128" s="63"/>
      <c r="B128" s="53"/>
      <c r="C128" s="8"/>
      <c r="D128" s="8"/>
      <c r="E128" s="8"/>
      <c r="F128" s="8"/>
      <c r="G128" s="8"/>
      <c r="H128" s="8"/>
      <c r="I128" s="4"/>
      <c r="J128" s="8"/>
      <c r="K128" s="53"/>
      <c r="L128" s="8"/>
      <c r="M128" s="8"/>
      <c r="N128" s="8"/>
      <c r="O128" s="8"/>
      <c r="P128" s="8"/>
      <c r="Q128" s="8"/>
    </row>
    <row r="129" spans="1:17">
      <c r="A129" s="328" t="s">
        <v>22</v>
      </c>
      <c r="B129" s="329"/>
      <c r="C129" s="329"/>
      <c r="D129" s="329"/>
      <c r="E129" s="329"/>
      <c r="F129" s="329"/>
      <c r="G129" s="329"/>
      <c r="H129" s="330"/>
      <c r="I129" s="4"/>
      <c r="J129" s="328" t="s">
        <v>22</v>
      </c>
      <c r="K129" s="329"/>
      <c r="L129" s="329"/>
      <c r="M129" s="329"/>
      <c r="N129" s="329"/>
      <c r="O129" s="329"/>
      <c r="P129" s="329"/>
      <c r="Q129" s="330"/>
    </row>
    <row r="130" spans="1:17" ht="21" customHeight="1">
      <c r="A130" s="110" t="s">
        <v>121</v>
      </c>
      <c r="B130" s="111" t="s">
        <v>66</v>
      </c>
      <c r="C130" s="94">
        <v>1</v>
      </c>
      <c r="D130" s="94">
        <v>2</v>
      </c>
      <c r="E130" s="94">
        <v>2</v>
      </c>
      <c r="F130" s="94">
        <v>4</v>
      </c>
      <c r="G130" s="95" t="s">
        <v>45</v>
      </c>
      <c r="H130" s="112"/>
      <c r="I130" s="4"/>
      <c r="J130" s="110" t="s">
        <v>127</v>
      </c>
      <c r="K130" s="111" t="s">
        <v>93</v>
      </c>
      <c r="L130" s="94">
        <v>1</v>
      </c>
      <c r="M130" s="94">
        <v>2</v>
      </c>
      <c r="N130" s="94">
        <v>2</v>
      </c>
      <c r="O130" s="94">
        <v>4</v>
      </c>
      <c r="P130" s="95" t="s">
        <v>45</v>
      </c>
      <c r="Q130" s="112"/>
    </row>
    <row r="131" spans="1:17">
      <c r="A131" s="63"/>
      <c r="B131" s="53"/>
      <c r="C131" s="8"/>
      <c r="D131" s="8"/>
      <c r="E131" s="8"/>
      <c r="F131" s="8"/>
      <c r="G131" s="8"/>
      <c r="H131" s="8"/>
      <c r="I131" s="4"/>
      <c r="J131" s="8"/>
      <c r="K131" s="53"/>
      <c r="L131" s="8"/>
      <c r="M131" s="8"/>
      <c r="N131" s="8"/>
      <c r="O131" s="8"/>
      <c r="P131" s="8"/>
      <c r="Q131" s="8"/>
    </row>
    <row r="132" spans="1:17">
      <c r="A132" s="63"/>
      <c r="B132" s="53"/>
      <c r="C132" s="8"/>
      <c r="D132" s="8"/>
      <c r="E132" s="8"/>
      <c r="F132" s="8"/>
      <c r="G132" s="8"/>
      <c r="H132" s="8"/>
      <c r="I132" s="4"/>
      <c r="J132" s="8"/>
      <c r="K132" s="53"/>
      <c r="L132" s="8"/>
      <c r="M132" s="8"/>
      <c r="N132" s="8"/>
      <c r="O132" s="8"/>
      <c r="P132" s="8"/>
      <c r="Q132" s="8"/>
    </row>
    <row r="133" spans="1:17">
      <c r="A133" s="63"/>
      <c r="B133" s="53"/>
      <c r="C133" s="8"/>
      <c r="D133" s="8"/>
      <c r="E133" s="8"/>
      <c r="F133" s="8"/>
      <c r="G133" s="8"/>
      <c r="H133" s="8"/>
      <c r="I133" s="4"/>
      <c r="J133" s="8"/>
      <c r="K133" s="53"/>
      <c r="L133" s="8"/>
      <c r="M133" s="8"/>
      <c r="N133" s="8"/>
      <c r="O133" s="8"/>
      <c r="P133" s="8"/>
      <c r="Q133" s="8"/>
    </row>
    <row r="134" spans="1:17">
      <c r="A134" s="331" t="s">
        <v>23</v>
      </c>
      <c r="B134" s="332"/>
      <c r="C134" s="332"/>
      <c r="D134" s="332"/>
      <c r="E134" s="332"/>
      <c r="F134" s="332"/>
      <c r="G134" s="332"/>
      <c r="H134" s="333"/>
      <c r="I134" s="4"/>
      <c r="J134" s="331" t="s">
        <v>23</v>
      </c>
      <c r="K134" s="332"/>
      <c r="L134" s="332"/>
      <c r="M134" s="332"/>
      <c r="N134" s="332"/>
      <c r="O134" s="332"/>
      <c r="P134" s="332"/>
      <c r="Q134" s="333"/>
    </row>
    <row r="135" spans="1:17">
      <c r="A135" s="63"/>
      <c r="B135" s="53"/>
      <c r="C135" s="8"/>
      <c r="D135" s="8"/>
      <c r="E135" s="8"/>
      <c r="F135" s="8"/>
      <c r="G135" s="8"/>
      <c r="H135" s="8"/>
      <c r="I135" s="4"/>
      <c r="J135" s="8"/>
      <c r="K135" s="53"/>
      <c r="L135" s="8"/>
      <c r="M135" s="8"/>
      <c r="N135" s="8"/>
      <c r="O135" s="8"/>
      <c r="P135" s="8"/>
      <c r="Q135" s="8"/>
    </row>
    <row r="136" spans="1:17">
      <c r="A136" s="63"/>
      <c r="B136" s="53"/>
      <c r="C136" s="8"/>
      <c r="D136" s="8"/>
      <c r="E136" s="8"/>
      <c r="F136" s="8"/>
      <c r="G136" s="8"/>
      <c r="H136" s="8"/>
      <c r="I136" s="4"/>
      <c r="J136" s="8"/>
      <c r="K136" s="53"/>
      <c r="L136" s="8"/>
      <c r="M136" s="8"/>
      <c r="N136" s="8"/>
      <c r="O136" s="8"/>
      <c r="P136" s="8"/>
      <c r="Q136" s="8"/>
    </row>
  </sheetData>
  <mergeCells count="68">
    <mergeCell ref="A32:H32"/>
    <mergeCell ref="J32:Q32"/>
    <mergeCell ref="A89:H89"/>
    <mergeCell ref="J89:Q89"/>
    <mergeCell ref="B42:D42"/>
    <mergeCell ref="K42:M42"/>
    <mergeCell ref="J73:Q73"/>
    <mergeCell ref="A76:H76"/>
    <mergeCell ref="J76:Q76"/>
    <mergeCell ref="A69:Q70"/>
    <mergeCell ref="A71:H71"/>
    <mergeCell ref="J71:Q71"/>
    <mergeCell ref="A73:H73"/>
    <mergeCell ref="A6:Q6"/>
    <mergeCell ref="C55:E55"/>
    <mergeCell ref="C56:E56"/>
    <mergeCell ref="A58:Q58"/>
    <mergeCell ref="A45:H45"/>
    <mergeCell ref="A7:H7"/>
    <mergeCell ref="J7:Q7"/>
    <mergeCell ref="B18:D18"/>
    <mergeCell ref="K18:M18"/>
    <mergeCell ref="A21:H21"/>
    <mergeCell ref="J21:Q21"/>
    <mergeCell ref="B29:D29"/>
    <mergeCell ref="K29:M29"/>
    <mergeCell ref="J45:Q45"/>
    <mergeCell ref="B53:D53"/>
    <mergeCell ref="K53:M53"/>
    <mergeCell ref="A91:H91"/>
    <mergeCell ref="J91:Q91"/>
    <mergeCell ref="A81:H81"/>
    <mergeCell ref="J81:Q81"/>
    <mergeCell ref="A84:H84"/>
    <mergeCell ref="J84:Q84"/>
    <mergeCell ref="A113:H113"/>
    <mergeCell ref="J113:Q113"/>
    <mergeCell ref="A116:H116"/>
    <mergeCell ref="A93:H93"/>
    <mergeCell ref="J93:Q93"/>
    <mergeCell ref="A96:H96"/>
    <mergeCell ref="J96:Q96"/>
    <mergeCell ref="A99:H99"/>
    <mergeCell ref="J99:Q99"/>
    <mergeCell ref="A104:H104"/>
    <mergeCell ref="J104:Q104"/>
    <mergeCell ref="A106:H106"/>
    <mergeCell ref="J106:Q106"/>
    <mergeCell ref="A108:H108"/>
    <mergeCell ref="J108:Q108"/>
    <mergeCell ref="A125:H125"/>
    <mergeCell ref="J116:Q116"/>
    <mergeCell ref="A129:H129"/>
    <mergeCell ref="J129:Q129"/>
    <mergeCell ref="A134:H134"/>
    <mergeCell ref="J134:Q134"/>
    <mergeCell ref="J125:Q125"/>
    <mergeCell ref="A121:H121"/>
    <mergeCell ref="J121:Q121"/>
    <mergeCell ref="A123:H123"/>
    <mergeCell ref="J123:Q123"/>
    <mergeCell ref="A1:B5"/>
    <mergeCell ref="C1:N5"/>
    <mergeCell ref="O1:Q1"/>
    <mergeCell ref="O2:Q2"/>
    <mergeCell ref="O3:Q3"/>
    <mergeCell ref="O4:Q4"/>
    <mergeCell ref="O5:Q5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5" orientation="portrait" r:id="rId1"/>
  <headerFooter alignWithMargins="0">
    <oddHeader xml:space="preserve">&amp;C&amp;"Times New Roman,Regular"&amp;14
</oddHeader>
    <oddFooter>&amp;R&amp;"Times New Roman,İtalik"&amp;11FR.OGR.200 / Rev.02</oddFooter>
  </headerFooter>
  <rowBreaks count="1" manualBreakCount="1">
    <brk id="64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showGridLines="0" view="pageLayout" zoomScale="75" zoomScaleNormal="87" zoomScaleSheetLayoutView="100" zoomScalePageLayoutView="75" workbookViewId="0">
      <selection activeCell="C3" sqref="C3:N5"/>
    </sheetView>
  </sheetViews>
  <sheetFormatPr defaultColWidth="8.85546875" defaultRowHeight="12.75"/>
  <cols>
    <col min="1" max="1" width="10" style="165" customWidth="1"/>
    <col min="2" max="2" width="27.42578125" style="164" customWidth="1"/>
    <col min="3" max="3" width="4.28515625" style="71" customWidth="1"/>
    <col min="4" max="4" width="3.7109375" style="71" customWidth="1"/>
    <col min="5" max="5" width="4.7109375" style="71" customWidth="1"/>
    <col min="6" max="6" width="5.85546875" style="71" customWidth="1"/>
    <col min="7" max="7" width="6" style="71" customWidth="1"/>
    <col min="8" max="8" width="11.28515625" style="71" customWidth="1"/>
    <col min="9" max="9" width="4" style="71" customWidth="1"/>
    <col min="10" max="10" width="9.42578125" style="71" customWidth="1"/>
    <col min="11" max="11" width="30" style="164" customWidth="1"/>
    <col min="12" max="12" width="3.7109375" style="71" customWidth="1"/>
    <col min="13" max="13" width="3.28515625" style="71" customWidth="1"/>
    <col min="14" max="14" width="4" style="71" customWidth="1"/>
    <col min="15" max="15" width="6" style="71" customWidth="1"/>
    <col min="16" max="16" width="5.28515625" style="71" customWidth="1"/>
    <col min="17" max="17" width="9.42578125" style="71" customWidth="1"/>
    <col min="18" max="16384" width="8.85546875" style="71"/>
  </cols>
  <sheetData>
    <row r="1" spans="1:17" ht="25.35" customHeight="1" thickTop="1" thickBot="1">
      <c r="A1" s="387"/>
      <c r="B1" s="387"/>
      <c r="C1" s="389" t="s">
        <v>202</v>
      </c>
      <c r="D1" s="390"/>
      <c r="E1" s="390"/>
      <c r="F1" s="390"/>
      <c r="G1" s="390"/>
      <c r="H1" s="390"/>
      <c r="I1" s="390"/>
      <c r="J1" s="390"/>
      <c r="K1" s="390"/>
      <c r="L1" s="390"/>
      <c r="M1" s="390"/>
      <c r="N1" s="391"/>
      <c r="O1" s="388" t="s">
        <v>201</v>
      </c>
      <c r="P1" s="388"/>
      <c r="Q1" s="388"/>
    </row>
    <row r="2" spans="1:17" ht="20.45" customHeight="1" thickTop="1" thickBot="1">
      <c r="A2" s="387"/>
      <c r="B2" s="387"/>
      <c r="C2" s="378" t="s">
        <v>200</v>
      </c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80"/>
      <c r="O2" s="388" t="s">
        <v>199</v>
      </c>
      <c r="P2" s="388"/>
      <c r="Q2" s="388"/>
    </row>
    <row r="3" spans="1:17" ht="20.45" customHeight="1" thickTop="1" thickBot="1">
      <c r="A3" s="387"/>
      <c r="B3" s="387"/>
      <c r="C3" s="378" t="s">
        <v>208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80"/>
      <c r="O3" s="388" t="s">
        <v>198</v>
      </c>
      <c r="P3" s="388"/>
      <c r="Q3" s="388"/>
    </row>
    <row r="4" spans="1:17" ht="13.35" customHeight="1" thickTop="1" thickBot="1">
      <c r="A4" s="387"/>
      <c r="B4" s="387"/>
      <c r="C4" s="378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80"/>
      <c r="O4" s="388" t="s">
        <v>197</v>
      </c>
      <c r="P4" s="388"/>
      <c r="Q4" s="388"/>
    </row>
    <row r="5" spans="1:17" ht="30" customHeight="1" thickTop="1" thickBot="1">
      <c r="A5" s="387"/>
      <c r="B5" s="387"/>
      <c r="C5" s="381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3"/>
      <c r="O5" s="388" t="s">
        <v>196</v>
      </c>
      <c r="P5" s="388"/>
      <c r="Q5" s="388"/>
    </row>
    <row r="6" spans="1:17" ht="36.950000000000003" customHeight="1" thickTop="1">
      <c r="A6" s="347" t="s">
        <v>154</v>
      </c>
      <c r="B6" s="347"/>
      <c r="C6" s="347"/>
      <c r="D6" s="347"/>
      <c r="E6" s="347"/>
      <c r="F6" s="347"/>
      <c r="G6" s="347"/>
      <c r="H6" s="347"/>
      <c r="I6" s="252"/>
      <c r="J6" s="347" t="s">
        <v>153</v>
      </c>
      <c r="K6" s="347"/>
      <c r="L6" s="347"/>
      <c r="M6" s="347"/>
      <c r="N6" s="347"/>
      <c r="O6" s="347"/>
      <c r="P6" s="347"/>
      <c r="Q6" s="347"/>
    </row>
    <row r="7" spans="1:17">
      <c r="A7" s="189" t="s">
        <v>140</v>
      </c>
      <c r="B7" s="189" t="s">
        <v>139</v>
      </c>
      <c r="C7" s="189" t="s">
        <v>4</v>
      </c>
      <c r="D7" s="319" t="s">
        <v>138</v>
      </c>
      <c r="E7" s="189" t="s">
        <v>137</v>
      </c>
      <c r="F7" s="190" t="s">
        <v>7</v>
      </c>
      <c r="G7" s="189" t="s">
        <v>136</v>
      </c>
      <c r="H7" s="189" t="s">
        <v>135</v>
      </c>
      <c r="I7" s="195"/>
      <c r="J7" s="320" t="s">
        <v>140</v>
      </c>
      <c r="K7" s="189" t="s">
        <v>139</v>
      </c>
      <c r="L7" s="319" t="s">
        <v>4</v>
      </c>
      <c r="M7" s="319" t="s">
        <v>138</v>
      </c>
      <c r="N7" s="319" t="s">
        <v>137</v>
      </c>
      <c r="O7" s="318" t="s">
        <v>7</v>
      </c>
      <c r="P7" s="189" t="s">
        <v>136</v>
      </c>
      <c r="Q7" s="317" t="s">
        <v>135</v>
      </c>
    </row>
    <row r="8" spans="1:17" ht="31.5">
      <c r="A8" s="302" t="s">
        <v>94</v>
      </c>
      <c r="B8" s="302" t="s">
        <v>195</v>
      </c>
      <c r="C8" s="311">
        <v>1</v>
      </c>
      <c r="D8" s="311">
        <v>2</v>
      </c>
      <c r="E8" s="311">
        <v>2</v>
      </c>
      <c r="F8" s="311">
        <v>4</v>
      </c>
      <c r="G8" s="310" t="s">
        <v>137</v>
      </c>
      <c r="H8" s="305"/>
      <c r="I8" s="168"/>
      <c r="J8" s="282" t="s">
        <v>123</v>
      </c>
      <c r="K8" s="316" t="s">
        <v>194</v>
      </c>
      <c r="L8" s="307">
        <v>2</v>
      </c>
      <c r="M8" s="307">
        <v>2</v>
      </c>
      <c r="N8" s="307">
        <v>3</v>
      </c>
      <c r="O8" s="307">
        <v>7</v>
      </c>
      <c r="P8" s="306" t="s">
        <v>137</v>
      </c>
      <c r="Q8" s="305"/>
    </row>
    <row r="9" spans="1:17" ht="20.100000000000001" customHeight="1">
      <c r="A9" s="302" t="s">
        <v>95</v>
      </c>
      <c r="B9" s="315" t="s">
        <v>193</v>
      </c>
      <c r="C9" s="311">
        <v>2</v>
      </c>
      <c r="D9" s="311">
        <v>0</v>
      </c>
      <c r="E9" s="311">
        <v>2</v>
      </c>
      <c r="F9" s="311">
        <v>4</v>
      </c>
      <c r="G9" s="310" t="s">
        <v>137</v>
      </c>
      <c r="H9" s="305"/>
      <c r="I9" s="194"/>
      <c r="J9" s="315" t="s">
        <v>96</v>
      </c>
      <c r="K9" s="282" t="s">
        <v>192</v>
      </c>
      <c r="L9" s="314">
        <v>1</v>
      </c>
      <c r="M9" s="314">
        <v>2</v>
      </c>
      <c r="N9" s="314">
        <v>2</v>
      </c>
      <c r="O9" s="314">
        <v>2</v>
      </c>
      <c r="P9" s="313" t="s">
        <v>137</v>
      </c>
      <c r="Q9" s="186"/>
    </row>
    <row r="10" spans="1:17" ht="15.75">
      <c r="A10" s="302" t="s">
        <v>97</v>
      </c>
      <c r="B10" s="312" t="s">
        <v>191</v>
      </c>
      <c r="C10" s="311">
        <v>2</v>
      </c>
      <c r="D10" s="311">
        <v>2</v>
      </c>
      <c r="E10" s="311">
        <v>3</v>
      </c>
      <c r="F10" s="311">
        <v>8</v>
      </c>
      <c r="G10" s="310" t="s">
        <v>137</v>
      </c>
      <c r="H10" s="305"/>
      <c r="I10" s="194"/>
      <c r="J10" s="309" t="s">
        <v>124</v>
      </c>
      <c r="K10" s="308" t="s">
        <v>190</v>
      </c>
      <c r="L10" s="307">
        <v>2</v>
      </c>
      <c r="M10" s="307">
        <v>2</v>
      </c>
      <c r="N10" s="307">
        <v>3</v>
      </c>
      <c r="O10" s="307">
        <v>4</v>
      </c>
      <c r="P10" s="306" t="s">
        <v>137</v>
      </c>
      <c r="Q10" s="305"/>
    </row>
    <row r="11" spans="1:17" ht="15.75">
      <c r="A11" s="303" t="s">
        <v>98</v>
      </c>
      <c r="B11" s="304" t="s">
        <v>189</v>
      </c>
      <c r="C11" s="301">
        <v>2</v>
      </c>
      <c r="D11" s="301">
        <v>0</v>
      </c>
      <c r="E11" s="301">
        <v>2</v>
      </c>
      <c r="F11" s="301">
        <v>4</v>
      </c>
      <c r="G11" s="299" t="s">
        <v>137</v>
      </c>
      <c r="H11" s="298"/>
      <c r="I11" s="194"/>
      <c r="J11" s="303" t="s">
        <v>99</v>
      </c>
      <c r="K11" s="302" t="s">
        <v>188</v>
      </c>
      <c r="L11" s="301">
        <v>2</v>
      </c>
      <c r="M11" s="301">
        <v>0</v>
      </c>
      <c r="N11" s="301">
        <v>2</v>
      </c>
      <c r="O11" s="300">
        <v>4</v>
      </c>
      <c r="P11" s="299" t="s">
        <v>137</v>
      </c>
      <c r="Q11" s="298"/>
    </row>
    <row r="12" spans="1:17" ht="15.75">
      <c r="A12" s="297" t="s">
        <v>77</v>
      </c>
      <c r="B12" s="292" t="s">
        <v>187</v>
      </c>
      <c r="C12" s="296">
        <v>2</v>
      </c>
      <c r="D12" s="296">
        <v>0</v>
      </c>
      <c r="E12" s="296">
        <v>2</v>
      </c>
      <c r="F12" s="296">
        <v>2</v>
      </c>
      <c r="G12" s="295" t="s">
        <v>137</v>
      </c>
      <c r="H12" s="284"/>
      <c r="I12" s="194"/>
      <c r="J12" s="297" t="s">
        <v>80</v>
      </c>
      <c r="K12" s="287" t="s">
        <v>186</v>
      </c>
      <c r="L12" s="296">
        <v>2</v>
      </c>
      <c r="M12" s="296">
        <v>0</v>
      </c>
      <c r="N12" s="296">
        <v>2</v>
      </c>
      <c r="O12" s="296">
        <v>2</v>
      </c>
      <c r="P12" s="295" t="s">
        <v>137</v>
      </c>
      <c r="Q12" s="289"/>
    </row>
    <row r="13" spans="1:17" ht="15.75">
      <c r="A13" s="292" t="s">
        <v>31</v>
      </c>
      <c r="B13" s="292" t="s">
        <v>185</v>
      </c>
      <c r="C13" s="291">
        <v>2</v>
      </c>
      <c r="D13" s="291">
        <v>0</v>
      </c>
      <c r="E13" s="291">
        <v>2</v>
      </c>
      <c r="F13" s="291">
        <v>2</v>
      </c>
      <c r="G13" s="290" t="s">
        <v>137</v>
      </c>
      <c r="H13" s="289"/>
      <c r="I13" s="194"/>
      <c r="J13" s="287" t="s">
        <v>37</v>
      </c>
      <c r="K13" s="287" t="s">
        <v>184</v>
      </c>
      <c r="L13" s="294"/>
      <c r="M13" s="294">
        <v>0</v>
      </c>
      <c r="N13" s="294">
        <v>2</v>
      </c>
      <c r="O13" s="294">
        <v>2</v>
      </c>
      <c r="P13" s="293" t="s">
        <v>137</v>
      </c>
      <c r="Q13" s="289"/>
    </row>
    <row r="14" spans="1:17" ht="31.5">
      <c r="A14" s="292" t="s">
        <v>33</v>
      </c>
      <c r="B14" s="292" t="s">
        <v>183</v>
      </c>
      <c r="C14" s="291">
        <v>2</v>
      </c>
      <c r="D14" s="291">
        <v>0</v>
      </c>
      <c r="E14" s="291">
        <v>2</v>
      </c>
      <c r="F14" s="291">
        <v>2</v>
      </c>
      <c r="G14" s="290" t="s">
        <v>137</v>
      </c>
      <c r="H14" s="289"/>
      <c r="I14" s="194"/>
      <c r="J14" s="288" t="s">
        <v>39</v>
      </c>
      <c r="K14" s="287" t="s">
        <v>182</v>
      </c>
      <c r="L14" s="286">
        <v>2</v>
      </c>
      <c r="M14" s="286">
        <v>0</v>
      </c>
      <c r="N14" s="286">
        <v>2</v>
      </c>
      <c r="O14" s="286">
        <v>2</v>
      </c>
      <c r="P14" s="285" t="s">
        <v>137</v>
      </c>
      <c r="Q14" s="284"/>
    </row>
    <row r="15" spans="1:17" ht="33.950000000000003" customHeight="1">
      <c r="A15" s="213"/>
      <c r="B15" s="258" t="s">
        <v>203</v>
      </c>
      <c r="C15" s="259">
        <v>2</v>
      </c>
      <c r="D15" s="259">
        <v>2</v>
      </c>
      <c r="E15" s="259">
        <v>3</v>
      </c>
      <c r="F15" s="259">
        <v>4</v>
      </c>
      <c r="G15" s="259" t="s">
        <v>204</v>
      </c>
      <c r="H15" s="283"/>
      <c r="I15" s="194"/>
      <c r="J15" s="177"/>
      <c r="K15" s="258" t="s">
        <v>203</v>
      </c>
      <c r="L15" s="259">
        <v>2</v>
      </c>
      <c r="M15" s="259">
        <v>2</v>
      </c>
      <c r="N15" s="259">
        <v>3</v>
      </c>
      <c r="O15" s="259">
        <v>4</v>
      </c>
      <c r="P15" s="259" t="s">
        <v>204</v>
      </c>
      <c r="Q15" s="208"/>
    </row>
    <row r="16" spans="1:17" ht="15.75">
      <c r="A16" s="210"/>
      <c r="B16" s="209"/>
      <c r="C16" s="208"/>
      <c r="D16" s="208"/>
      <c r="E16" s="208"/>
      <c r="F16" s="208"/>
      <c r="G16" s="208"/>
      <c r="H16" s="208"/>
      <c r="I16" s="194"/>
      <c r="J16" s="213" t="s">
        <v>42</v>
      </c>
      <c r="K16" s="213" t="s">
        <v>181</v>
      </c>
      <c r="L16" s="218">
        <v>0</v>
      </c>
      <c r="M16" s="218">
        <v>2</v>
      </c>
      <c r="N16" s="218">
        <v>1</v>
      </c>
      <c r="O16" s="218">
        <v>3</v>
      </c>
      <c r="P16" s="211" t="s">
        <v>137</v>
      </c>
      <c r="Q16" s="253"/>
    </row>
    <row r="17" spans="1:17">
      <c r="A17" s="210"/>
      <c r="B17" s="346" t="s">
        <v>9</v>
      </c>
      <c r="C17" s="346"/>
      <c r="D17" s="346"/>
      <c r="E17" s="239">
        <v>18</v>
      </c>
      <c r="F17" s="239">
        <v>30</v>
      </c>
      <c r="G17" s="239"/>
      <c r="H17" s="208"/>
      <c r="I17" s="194"/>
      <c r="J17" s="208"/>
      <c r="K17" s="346" t="s">
        <v>9</v>
      </c>
      <c r="L17" s="346"/>
      <c r="M17" s="346"/>
      <c r="N17" s="239">
        <v>20</v>
      </c>
      <c r="O17" s="239">
        <v>30</v>
      </c>
      <c r="P17" s="239"/>
      <c r="Q17" s="208"/>
    </row>
    <row r="18" spans="1:17">
      <c r="A18" s="196"/>
      <c r="B18" s="195"/>
      <c r="C18" s="194"/>
      <c r="D18" s="194"/>
      <c r="E18" s="194"/>
      <c r="F18" s="194"/>
      <c r="G18" s="194"/>
      <c r="H18" s="194"/>
      <c r="I18" s="194"/>
      <c r="J18" s="194"/>
      <c r="K18" s="195"/>
      <c r="L18" s="194"/>
      <c r="M18" s="194"/>
      <c r="N18" s="194"/>
      <c r="O18" s="194"/>
      <c r="P18" s="194"/>
      <c r="Q18" s="194"/>
    </row>
    <row r="19" spans="1:17">
      <c r="A19" s="196"/>
      <c r="B19" s="195"/>
      <c r="C19" s="194"/>
      <c r="D19" s="194"/>
      <c r="E19" s="194"/>
      <c r="F19" s="194"/>
      <c r="G19" s="194"/>
      <c r="H19" s="194"/>
      <c r="I19" s="194"/>
    </row>
    <row r="20" spans="1:17">
      <c r="A20" s="347" t="s">
        <v>180</v>
      </c>
      <c r="B20" s="347"/>
      <c r="C20" s="347"/>
      <c r="D20" s="347"/>
      <c r="E20" s="347"/>
      <c r="F20" s="347"/>
      <c r="G20" s="347"/>
      <c r="H20" s="347"/>
      <c r="I20" s="252"/>
      <c r="J20" s="347" t="s">
        <v>151</v>
      </c>
      <c r="K20" s="347"/>
      <c r="L20" s="347"/>
      <c r="M20" s="347"/>
      <c r="N20" s="347"/>
      <c r="O20" s="347"/>
      <c r="P20" s="347"/>
      <c r="Q20" s="347"/>
    </row>
    <row r="21" spans="1:17">
      <c r="A21" s="239" t="s">
        <v>140</v>
      </c>
      <c r="B21" s="239" t="s">
        <v>139</v>
      </c>
      <c r="C21" s="251" t="s">
        <v>4</v>
      </c>
      <c r="D21" s="251" t="s">
        <v>138</v>
      </c>
      <c r="E21" s="251" t="s">
        <v>137</v>
      </c>
      <c r="F21" s="250" t="s">
        <v>7</v>
      </c>
      <c r="G21" s="239" t="s">
        <v>136</v>
      </c>
      <c r="H21" s="239" t="s">
        <v>135</v>
      </c>
      <c r="I21" s="194"/>
      <c r="J21" s="239" t="s">
        <v>140</v>
      </c>
      <c r="K21" s="239" t="s">
        <v>139</v>
      </c>
      <c r="L21" s="251" t="s">
        <v>4</v>
      </c>
      <c r="M21" s="251" t="s">
        <v>138</v>
      </c>
      <c r="N21" s="251" t="s">
        <v>137</v>
      </c>
      <c r="O21" s="250" t="s">
        <v>7</v>
      </c>
      <c r="P21" s="239" t="s">
        <v>136</v>
      </c>
      <c r="Q21" s="249" t="s">
        <v>135</v>
      </c>
    </row>
    <row r="22" spans="1:17" ht="12.95" customHeight="1">
      <c r="A22" s="213" t="s">
        <v>100</v>
      </c>
      <c r="B22" s="213" t="s">
        <v>179</v>
      </c>
      <c r="C22" s="212">
        <v>2</v>
      </c>
      <c r="D22" s="212">
        <v>2</v>
      </c>
      <c r="E22" s="212">
        <v>3</v>
      </c>
      <c r="F22" s="212">
        <v>8</v>
      </c>
      <c r="G22" s="211" t="s">
        <v>137</v>
      </c>
      <c r="H22" s="166"/>
      <c r="I22" s="168"/>
      <c r="J22" s="177" t="s">
        <v>101</v>
      </c>
      <c r="K22" s="213" t="s">
        <v>178</v>
      </c>
      <c r="L22" s="218">
        <v>2</v>
      </c>
      <c r="M22" s="218">
        <v>2</v>
      </c>
      <c r="N22" s="218">
        <v>3</v>
      </c>
      <c r="O22" s="218">
        <v>8</v>
      </c>
      <c r="P22" s="211" t="s">
        <v>137</v>
      </c>
      <c r="Q22" s="255"/>
    </row>
    <row r="23" spans="1:17" ht="15.75">
      <c r="A23" s="213" t="s">
        <v>125</v>
      </c>
      <c r="B23" s="282" t="s">
        <v>177</v>
      </c>
      <c r="C23" s="218">
        <v>2</v>
      </c>
      <c r="D23" s="218">
        <v>2</v>
      </c>
      <c r="E23" s="218">
        <v>3</v>
      </c>
      <c r="F23" s="218">
        <v>6</v>
      </c>
      <c r="G23" s="211" t="s">
        <v>137</v>
      </c>
      <c r="H23" s="281"/>
      <c r="I23" s="168"/>
      <c r="J23" s="213" t="s">
        <v>116</v>
      </c>
      <c r="K23" s="213" t="s">
        <v>176</v>
      </c>
      <c r="L23" s="280">
        <v>2</v>
      </c>
      <c r="M23" s="280">
        <v>2</v>
      </c>
      <c r="N23" s="280">
        <v>3</v>
      </c>
      <c r="O23" s="280">
        <v>6</v>
      </c>
      <c r="P23" s="279" t="s">
        <v>137</v>
      </c>
      <c r="Q23" s="273"/>
    </row>
    <row r="24" spans="1:17" ht="15.75">
      <c r="A24" s="177" t="s">
        <v>117</v>
      </c>
      <c r="B24" s="176" t="s">
        <v>175</v>
      </c>
      <c r="C24" s="175">
        <v>2</v>
      </c>
      <c r="D24" s="175">
        <v>0</v>
      </c>
      <c r="E24" s="175">
        <v>2</v>
      </c>
      <c r="F24" s="175">
        <v>4</v>
      </c>
      <c r="G24" s="175" t="s">
        <v>137</v>
      </c>
      <c r="H24" s="177"/>
      <c r="I24" s="278"/>
      <c r="J24" s="177" t="s">
        <v>126</v>
      </c>
      <c r="K24" s="176" t="s">
        <v>174</v>
      </c>
      <c r="L24" s="175">
        <v>2</v>
      </c>
      <c r="M24" s="175">
        <v>0</v>
      </c>
      <c r="N24" s="175">
        <v>2</v>
      </c>
      <c r="O24" s="175">
        <v>4</v>
      </c>
      <c r="P24" s="175" t="s">
        <v>137</v>
      </c>
      <c r="Q24" s="175"/>
    </row>
    <row r="25" spans="1:17" ht="15.75">
      <c r="A25" s="277"/>
      <c r="B25" s="247" t="s">
        <v>162</v>
      </c>
      <c r="C25" s="266">
        <v>1</v>
      </c>
      <c r="D25" s="266">
        <v>2</v>
      </c>
      <c r="E25" s="266">
        <v>2</v>
      </c>
      <c r="F25" s="266">
        <v>4</v>
      </c>
      <c r="G25" s="265" t="s">
        <v>204</v>
      </c>
      <c r="H25" s="166"/>
      <c r="I25" s="168"/>
      <c r="J25" s="267"/>
      <c r="K25" s="276" t="s">
        <v>162</v>
      </c>
      <c r="L25" s="275">
        <v>1</v>
      </c>
      <c r="M25" s="275">
        <v>2</v>
      </c>
      <c r="N25" s="275">
        <v>2</v>
      </c>
      <c r="O25" s="275">
        <v>4</v>
      </c>
      <c r="P25" s="274" t="s">
        <v>204</v>
      </c>
      <c r="Q25" s="273"/>
    </row>
    <row r="26" spans="1:17" ht="15.75">
      <c r="A26" s="177"/>
      <c r="B26" s="246" t="s">
        <v>161</v>
      </c>
      <c r="C26" s="180">
        <v>1</v>
      </c>
      <c r="D26" s="180">
        <v>2</v>
      </c>
      <c r="E26" s="180">
        <v>2</v>
      </c>
      <c r="F26" s="180">
        <v>4</v>
      </c>
      <c r="G26" s="179" t="s">
        <v>204</v>
      </c>
      <c r="H26" s="166"/>
      <c r="I26" s="168"/>
      <c r="J26" s="267"/>
      <c r="K26" s="246" t="s">
        <v>161</v>
      </c>
      <c r="L26" s="180">
        <v>1</v>
      </c>
      <c r="M26" s="180">
        <v>2</v>
      </c>
      <c r="N26" s="180">
        <v>2</v>
      </c>
      <c r="O26" s="180">
        <v>4</v>
      </c>
      <c r="P26" s="179" t="s">
        <v>204</v>
      </c>
      <c r="Q26" s="273"/>
    </row>
    <row r="27" spans="1:17" ht="15.75">
      <c r="A27" s="177"/>
      <c r="B27" s="258" t="s">
        <v>168</v>
      </c>
      <c r="C27" s="272">
        <v>2</v>
      </c>
      <c r="D27" s="272">
        <v>2</v>
      </c>
      <c r="E27" s="272">
        <v>3</v>
      </c>
      <c r="F27" s="272">
        <v>4</v>
      </c>
      <c r="G27" s="272" t="s">
        <v>204</v>
      </c>
      <c r="H27" s="253"/>
      <c r="I27" s="168"/>
      <c r="J27" s="177"/>
      <c r="K27" s="258" t="s">
        <v>168</v>
      </c>
      <c r="L27" s="272">
        <v>2</v>
      </c>
      <c r="M27" s="272">
        <v>2</v>
      </c>
      <c r="N27" s="272">
        <v>3</v>
      </c>
      <c r="O27" s="272">
        <v>4</v>
      </c>
      <c r="P27" s="271" t="s">
        <v>204</v>
      </c>
      <c r="Q27" s="175"/>
    </row>
    <row r="28" spans="1:17">
      <c r="A28" s="210"/>
      <c r="B28" s="348" t="s">
        <v>9</v>
      </c>
      <c r="C28" s="349"/>
      <c r="D28" s="350"/>
      <c r="E28" s="241">
        <v>15</v>
      </c>
      <c r="F28" s="241">
        <v>30</v>
      </c>
      <c r="G28" s="241"/>
      <c r="H28" s="210"/>
      <c r="I28" s="221"/>
      <c r="J28" s="210"/>
      <c r="K28" s="348" t="s">
        <v>9</v>
      </c>
      <c r="L28" s="349"/>
      <c r="M28" s="350"/>
      <c r="N28" s="241">
        <v>15</v>
      </c>
      <c r="O28" s="241">
        <v>30</v>
      </c>
      <c r="P28" s="241"/>
      <c r="Q28" s="210"/>
    </row>
    <row r="29" spans="1:17">
      <c r="A29" s="221"/>
      <c r="B29" s="193"/>
      <c r="C29" s="168"/>
      <c r="D29" s="168"/>
      <c r="E29" s="168"/>
      <c r="F29" s="168"/>
      <c r="G29" s="168"/>
      <c r="H29" s="168"/>
      <c r="I29" s="168"/>
      <c r="J29" s="168"/>
      <c r="K29" s="193"/>
      <c r="L29" s="168"/>
      <c r="M29" s="168"/>
      <c r="N29" s="168"/>
      <c r="O29" s="168"/>
      <c r="P29" s="168"/>
      <c r="Q29" s="168"/>
    </row>
    <row r="30" spans="1:17">
      <c r="A30" s="221"/>
      <c r="B30" s="193"/>
      <c r="C30" s="168"/>
      <c r="D30" s="168"/>
      <c r="E30" s="168"/>
      <c r="F30" s="168"/>
      <c r="G30" s="168"/>
      <c r="H30" s="168"/>
      <c r="I30" s="168"/>
      <c r="J30" s="168"/>
      <c r="K30" s="193"/>
      <c r="L30" s="168"/>
      <c r="M30" s="168"/>
      <c r="N30" s="168"/>
      <c r="O30" s="168"/>
      <c r="P30" s="168"/>
      <c r="Q30" s="168"/>
    </row>
    <row r="31" spans="1:17">
      <c r="A31" s="347" t="s">
        <v>146</v>
      </c>
      <c r="B31" s="347"/>
      <c r="C31" s="347"/>
      <c r="D31" s="347"/>
      <c r="E31" s="347"/>
      <c r="F31" s="347"/>
      <c r="G31" s="347"/>
      <c r="H31" s="347"/>
      <c r="I31" s="252"/>
      <c r="J31" s="347" t="s">
        <v>145</v>
      </c>
      <c r="K31" s="347"/>
      <c r="L31" s="347"/>
      <c r="M31" s="347"/>
      <c r="N31" s="347"/>
      <c r="O31" s="347"/>
      <c r="P31" s="347"/>
      <c r="Q31" s="347"/>
    </row>
    <row r="32" spans="1:17">
      <c r="A32" s="239" t="s">
        <v>140</v>
      </c>
      <c r="B32" s="239" t="s">
        <v>139</v>
      </c>
      <c r="C32" s="251" t="s">
        <v>4</v>
      </c>
      <c r="D32" s="251" t="s">
        <v>138</v>
      </c>
      <c r="E32" s="251" t="s">
        <v>137</v>
      </c>
      <c r="F32" s="250" t="s">
        <v>7</v>
      </c>
      <c r="G32" s="239" t="s">
        <v>136</v>
      </c>
      <c r="H32" s="239" t="s">
        <v>135</v>
      </c>
      <c r="I32" s="194"/>
      <c r="J32" s="239" t="s">
        <v>140</v>
      </c>
      <c r="K32" s="239" t="s">
        <v>139</v>
      </c>
      <c r="L32" s="251" t="s">
        <v>4</v>
      </c>
      <c r="M32" s="251" t="s">
        <v>138</v>
      </c>
      <c r="N32" s="251" t="s">
        <v>137</v>
      </c>
      <c r="O32" s="250" t="s">
        <v>7</v>
      </c>
      <c r="P32" s="239" t="s">
        <v>136</v>
      </c>
      <c r="Q32" s="249" t="s">
        <v>135</v>
      </c>
    </row>
    <row r="33" spans="1:17" ht="15.75">
      <c r="A33" s="213" t="s">
        <v>108</v>
      </c>
      <c r="B33" s="213" t="s">
        <v>173</v>
      </c>
      <c r="C33" s="212">
        <v>2</v>
      </c>
      <c r="D33" s="212">
        <v>2</v>
      </c>
      <c r="E33" s="212">
        <v>3</v>
      </c>
      <c r="F33" s="212">
        <v>8</v>
      </c>
      <c r="G33" s="211" t="s">
        <v>137</v>
      </c>
      <c r="H33" s="166"/>
      <c r="I33" s="168"/>
      <c r="J33" s="213" t="s">
        <v>107</v>
      </c>
      <c r="K33" s="270" t="s">
        <v>172</v>
      </c>
      <c r="L33" s="212">
        <v>2</v>
      </c>
      <c r="M33" s="212">
        <v>2</v>
      </c>
      <c r="N33" s="212">
        <v>3</v>
      </c>
      <c r="O33" s="212">
        <v>6</v>
      </c>
      <c r="P33" s="211" t="s">
        <v>137</v>
      </c>
      <c r="Q33" s="166"/>
    </row>
    <row r="34" spans="1:17" ht="15.75">
      <c r="A34" s="177" t="s">
        <v>106</v>
      </c>
      <c r="B34" s="213" t="s">
        <v>171</v>
      </c>
      <c r="C34" s="218">
        <v>2</v>
      </c>
      <c r="D34" s="218">
        <v>2</v>
      </c>
      <c r="E34" s="218">
        <v>3</v>
      </c>
      <c r="F34" s="218">
        <v>4</v>
      </c>
      <c r="G34" s="211" t="s">
        <v>137</v>
      </c>
      <c r="H34" s="166"/>
      <c r="I34" s="168"/>
      <c r="J34" s="213" t="s">
        <v>109</v>
      </c>
      <c r="K34" s="213" t="s">
        <v>170</v>
      </c>
      <c r="L34" s="269">
        <v>2</v>
      </c>
      <c r="M34" s="269">
        <v>2</v>
      </c>
      <c r="N34" s="269">
        <v>3</v>
      </c>
      <c r="O34" s="269">
        <v>4</v>
      </c>
      <c r="P34" s="268" t="s">
        <v>137</v>
      </c>
      <c r="Q34" s="166"/>
    </row>
    <row r="35" spans="1:17" ht="31.5">
      <c r="A35" s="177" t="s">
        <v>110</v>
      </c>
      <c r="B35" s="176" t="s">
        <v>69</v>
      </c>
      <c r="C35" s="218">
        <v>2</v>
      </c>
      <c r="D35" s="218">
        <v>0</v>
      </c>
      <c r="E35" s="218">
        <v>2</v>
      </c>
      <c r="F35" s="218">
        <v>2</v>
      </c>
      <c r="G35" s="211" t="s">
        <v>137</v>
      </c>
      <c r="H35" s="166"/>
      <c r="I35" s="168"/>
      <c r="J35" s="213" t="s">
        <v>111</v>
      </c>
      <c r="K35" s="176" t="s">
        <v>169</v>
      </c>
      <c r="L35" s="218">
        <v>1</v>
      </c>
      <c r="M35" s="218">
        <v>2</v>
      </c>
      <c r="N35" s="218">
        <v>2</v>
      </c>
      <c r="O35" s="218">
        <v>4</v>
      </c>
      <c r="P35" s="211" t="s">
        <v>137</v>
      </c>
      <c r="Q35" s="166"/>
    </row>
    <row r="36" spans="1:17" ht="12.95" customHeight="1">
      <c r="A36" s="177"/>
      <c r="B36" s="247" t="s">
        <v>162</v>
      </c>
      <c r="C36" s="172">
        <v>1</v>
      </c>
      <c r="D36" s="172">
        <v>2</v>
      </c>
      <c r="E36" s="172">
        <v>2</v>
      </c>
      <c r="F36" s="172">
        <v>4</v>
      </c>
      <c r="G36" s="171" t="s">
        <v>204</v>
      </c>
      <c r="H36" s="166"/>
      <c r="I36" s="168"/>
      <c r="J36" s="267"/>
      <c r="K36" s="247" t="s">
        <v>162</v>
      </c>
      <c r="L36" s="266">
        <v>1</v>
      </c>
      <c r="M36" s="266">
        <v>2</v>
      </c>
      <c r="N36" s="266">
        <v>2</v>
      </c>
      <c r="O36" s="266">
        <v>4</v>
      </c>
      <c r="P36" s="265" t="s">
        <v>204</v>
      </c>
      <c r="Q36" s="166"/>
    </row>
    <row r="37" spans="1:17" ht="15.75">
      <c r="A37" s="264"/>
      <c r="B37" s="246" t="s">
        <v>161</v>
      </c>
      <c r="C37" s="263">
        <v>1</v>
      </c>
      <c r="D37" s="263">
        <v>2</v>
      </c>
      <c r="E37" s="263">
        <v>2</v>
      </c>
      <c r="F37" s="263">
        <v>4</v>
      </c>
      <c r="G37" s="262" t="s">
        <v>204</v>
      </c>
      <c r="H37" s="166"/>
      <c r="I37" s="168"/>
      <c r="J37" s="261"/>
      <c r="K37" s="246" t="s">
        <v>161</v>
      </c>
      <c r="L37" s="260">
        <v>1</v>
      </c>
      <c r="M37" s="260">
        <v>2</v>
      </c>
      <c r="N37" s="260">
        <v>2</v>
      </c>
      <c r="O37" s="260">
        <v>4</v>
      </c>
      <c r="P37" s="180" t="s">
        <v>204</v>
      </c>
      <c r="Q37" s="166"/>
    </row>
    <row r="38" spans="1:17" ht="15.75">
      <c r="A38" s="213"/>
      <c r="B38" s="258" t="s">
        <v>168</v>
      </c>
      <c r="C38" s="259">
        <v>2</v>
      </c>
      <c r="D38" s="259">
        <v>2</v>
      </c>
      <c r="E38" s="259">
        <v>3</v>
      </c>
      <c r="F38" s="259">
        <v>4</v>
      </c>
      <c r="G38" s="256" t="s">
        <v>204</v>
      </c>
      <c r="H38" s="166"/>
      <c r="I38" s="168"/>
      <c r="J38" s="245"/>
      <c r="K38" s="258" t="s">
        <v>168</v>
      </c>
      <c r="L38" s="257">
        <v>2</v>
      </c>
      <c r="M38" s="257">
        <v>2</v>
      </c>
      <c r="N38" s="257">
        <v>3</v>
      </c>
      <c r="O38" s="257">
        <v>4</v>
      </c>
      <c r="P38" s="256" t="s">
        <v>204</v>
      </c>
      <c r="Q38" s="166"/>
    </row>
    <row r="39" spans="1:17" ht="15.75">
      <c r="A39" s="245" t="s">
        <v>48</v>
      </c>
      <c r="B39" s="245" t="s">
        <v>167</v>
      </c>
      <c r="C39" s="212">
        <v>0</v>
      </c>
      <c r="D39" s="212">
        <v>0</v>
      </c>
      <c r="E39" s="212">
        <v>0</v>
      </c>
      <c r="F39" s="212">
        <v>4</v>
      </c>
      <c r="G39" s="254" t="s">
        <v>137</v>
      </c>
      <c r="H39" s="166"/>
      <c r="I39" s="168"/>
      <c r="J39" s="213" t="s">
        <v>50</v>
      </c>
      <c r="K39" s="245" t="s">
        <v>167</v>
      </c>
      <c r="L39" s="212">
        <v>0</v>
      </c>
      <c r="M39" s="212">
        <v>0</v>
      </c>
      <c r="N39" s="212">
        <v>0</v>
      </c>
      <c r="O39" s="212">
        <v>4</v>
      </c>
      <c r="P39" s="254" t="s">
        <v>137</v>
      </c>
      <c r="Q39" s="166"/>
    </row>
    <row r="40" spans="1:17" ht="15.75">
      <c r="A40" s="245"/>
      <c r="B40" s="245"/>
      <c r="C40" s="212"/>
      <c r="D40" s="212"/>
      <c r="E40" s="212"/>
      <c r="F40" s="212"/>
      <c r="G40" s="254"/>
      <c r="H40" s="253"/>
      <c r="I40" s="168"/>
      <c r="J40" s="255"/>
      <c r="K40" s="245"/>
      <c r="L40" s="212"/>
      <c r="M40" s="212"/>
      <c r="N40" s="212"/>
      <c r="O40" s="212"/>
      <c r="P40" s="254"/>
      <c r="Q40" s="253"/>
    </row>
    <row r="41" spans="1:17">
      <c r="A41" s="210"/>
      <c r="B41" s="351" t="s">
        <v>9</v>
      </c>
      <c r="C41" s="352"/>
      <c r="D41" s="353"/>
      <c r="E41" s="239">
        <v>15</v>
      </c>
      <c r="F41" s="239">
        <v>30</v>
      </c>
      <c r="G41" s="239"/>
      <c r="H41" s="208"/>
      <c r="I41" s="168"/>
      <c r="J41" s="208"/>
      <c r="K41" s="351" t="s">
        <v>9</v>
      </c>
      <c r="L41" s="352"/>
      <c r="M41" s="353"/>
      <c r="N41" s="239">
        <v>15</v>
      </c>
      <c r="O41" s="239">
        <v>30</v>
      </c>
      <c r="P41" s="239"/>
      <c r="Q41" s="208"/>
    </row>
    <row r="42" spans="1:17">
      <c r="A42" s="221"/>
      <c r="B42" s="193"/>
      <c r="C42" s="168"/>
      <c r="D42" s="168"/>
      <c r="E42" s="168"/>
      <c r="F42" s="168"/>
      <c r="G42" s="168"/>
      <c r="H42" s="168"/>
      <c r="I42" s="168"/>
      <c r="J42" s="168"/>
      <c r="K42" s="193"/>
      <c r="L42" s="168"/>
      <c r="M42" s="168"/>
      <c r="N42" s="168"/>
      <c r="O42" s="168"/>
      <c r="P42" s="168"/>
      <c r="Q42" s="168"/>
    </row>
    <row r="43" spans="1:17">
      <c r="A43" s="221"/>
      <c r="B43" s="193"/>
      <c r="C43" s="168"/>
      <c r="D43" s="168"/>
      <c r="E43" s="168"/>
      <c r="F43" s="168"/>
      <c r="G43" s="168"/>
      <c r="H43" s="168"/>
      <c r="I43" s="168"/>
      <c r="J43" s="168"/>
      <c r="K43" s="193"/>
      <c r="L43" s="168"/>
      <c r="M43" s="168"/>
      <c r="N43" s="168"/>
      <c r="O43" s="168"/>
      <c r="P43" s="168"/>
      <c r="Q43" s="168"/>
    </row>
    <row r="44" spans="1:17">
      <c r="A44" s="347" t="s">
        <v>142</v>
      </c>
      <c r="B44" s="347"/>
      <c r="C44" s="347"/>
      <c r="D44" s="347"/>
      <c r="E44" s="347"/>
      <c r="F44" s="347"/>
      <c r="G44" s="347"/>
      <c r="H44" s="347"/>
      <c r="I44" s="252"/>
      <c r="J44" s="347" t="s">
        <v>141</v>
      </c>
      <c r="K44" s="347"/>
      <c r="L44" s="347"/>
      <c r="M44" s="347"/>
      <c r="N44" s="347"/>
      <c r="O44" s="347"/>
      <c r="P44" s="347"/>
      <c r="Q44" s="347"/>
    </row>
    <row r="45" spans="1:17" ht="17.100000000000001" customHeight="1">
      <c r="A45" s="239" t="s">
        <v>140</v>
      </c>
      <c r="B45" s="239" t="s">
        <v>139</v>
      </c>
      <c r="C45" s="251" t="s">
        <v>4</v>
      </c>
      <c r="D45" s="251" t="s">
        <v>138</v>
      </c>
      <c r="E45" s="251" t="s">
        <v>137</v>
      </c>
      <c r="F45" s="250" t="s">
        <v>7</v>
      </c>
      <c r="G45" s="239" t="s">
        <v>136</v>
      </c>
      <c r="H45" s="239" t="s">
        <v>135</v>
      </c>
      <c r="I45" s="194"/>
      <c r="J45" s="239" t="s">
        <v>140</v>
      </c>
      <c r="K45" s="239" t="s">
        <v>139</v>
      </c>
      <c r="L45" s="251" t="s">
        <v>4</v>
      </c>
      <c r="M45" s="251" t="s">
        <v>138</v>
      </c>
      <c r="N45" s="251" t="s">
        <v>137</v>
      </c>
      <c r="O45" s="250" t="s">
        <v>7</v>
      </c>
      <c r="P45" s="239" t="s">
        <v>136</v>
      </c>
      <c r="Q45" s="249" t="s">
        <v>135</v>
      </c>
    </row>
    <row r="46" spans="1:17" ht="15.75">
      <c r="A46" s="213" t="s">
        <v>114</v>
      </c>
      <c r="B46" s="213" t="s">
        <v>166</v>
      </c>
      <c r="C46" s="218">
        <v>1</v>
      </c>
      <c r="D46" s="218">
        <v>2</v>
      </c>
      <c r="E46" s="218">
        <v>2</v>
      </c>
      <c r="F46" s="218">
        <v>4</v>
      </c>
      <c r="G46" s="211" t="s">
        <v>137</v>
      </c>
      <c r="H46" s="166"/>
      <c r="I46" s="168"/>
      <c r="J46" s="213" t="s">
        <v>115</v>
      </c>
      <c r="K46" s="213" t="s">
        <v>165</v>
      </c>
      <c r="L46" s="218">
        <v>1</v>
      </c>
      <c r="M46" s="218">
        <v>2</v>
      </c>
      <c r="N46" s="218">
        <v>2</v>
      </c>
      <c r="O46" s="218">
        <v>4</v>
      </c>
      <c r="P46" s="211" t="s">
        <v>137</v>
      </c>
      <c r="Q46" s="213"/>
    </row>
    <row r="47" spans="1:17" ht="15.75">
      <c r="A47" s="213" t="s">
        <v>112</v>
      </c>
      <c r="B47" s="213" t="s">
        <v>164</v>
      </c>
      <c r="C47" s="218">
        <v>4</v>
      </c>
      <c r="D47" s="218">
        <v>4</v>
      </c>
      <c r="E47" s="218">
        <v>6</v>
      </c>
      <c r="F47" s="218">
        <v>13</v>
      </c>
      <c r="G47" s="211" t="s">
        <v>137</v>
      </c>
      <c r="H47" s="166"/>
      <c r="I47" s="168"/>
      <c r="J47" s="213" t="s">
        <v>113</v>
      </c>
      <c r="K47" s="213" t="s">
        <v>163</v>
      </c>
      <c r="L47" s="218">
        <v>4</v>
      </c>
      <c r="M47" s="218">
        <v>4</v>
      </c>
      <c r="N47" s="218">
        <v>6</v>
      </c>
      <c r="O47" s="218">
        <v>18</v>
      </c>
      <c r="P47" s="211" t="s">
        <v>137</v>
      </c>
      <c r="Q47" s="248" t="s">
        <v>112</v>
      </c>
    </row>
    <row r="48" spans="1:17" ht="15.75">
      <c r="A48" s="177"/>
      <c r="B48" s="247" t="s">
        <v>162</v>
      </c>
      <c r="C48" s="172">
        <v>1</v>
      </c>
      <c r="D48" s="172">
        <v>2</v>
      </c>
      <c r="E48" s="172">
        <v>2</v>
      </c>
      <c r="F48" s="172">
        <v>4</v>
      </c>
      <c r="G48" s="171" t="s">
        <v>204</v>
      </c>
      <c r="H48" s="166"/>
      <c r="I48" s="168"/>
      <c r="J48" s="177"/>
      <c r="K48" s="247" t="s">
        <v>162</v>
      </c>
      <c r="L48" s="172">
        <v>1</v>
      </c>
      <c r="M48" s="172">
        <v>2</v>
      </c>
      <c r="N48" s="172">
        <v>2</v>
      </c>
      <c r="O48" s="172">
        <v>4</v>
      </c>
      <c r="P48" s="171" t="s">
        <v>204</v>
      </c>
      <c r="Q48" s="166"/>
    </row>
    <row r="49" spans="1:17" ht="15.75">
      <c r="A49" s="210"/>
      <c r="B49" s="246" t="s">
        <v>161</v>
      </c>
      <c r="C49" s="180">
        <v>1</v>
      </c>
      <c r="D49" s="180">
        <v>2</v>
      </c>
      <c r="E49" s="180">
        <v>2</v>
      </c>
      <c r="F49" s="180">
        <v>4</v>
      </c>
      <c r="G49" s="179" t="s">
        <v>204</v>
      </c>
      <c r="H49" s="166"/>
      <c r="I49" s="168"/>
      <c r="J49" s="208"/>
      <c r="K49" s="246" t="s">
        <v>161</v>
      </c>
      <c r="L49" s="180">
        <v>1</v>
      </c>
      <c r="M49" s="180">
        <v>2</v>
      </c>
      <c r="N49" s="180">
        <v>2</v>
      </c>
      <c r="O49" s="180">
        <v>4</v>
      </c>
      <c r="P49" s="179" t="s">
        <v>204</v>
      </c>
      <c r="Q49" s="166"/>
    </row>
    <row r="50" spans="1:17" ht="12.95" customHeight="1">
      <c r="A50" s="213" t="s">
        <v>52</v>
      </c>
      <c r="B50" s="245" t="s">
        <v>160</v>
      </c>
      <c r="C50" s="218">
        <v>0</v>
      </c>
      <c r="D50" s="218">
        <v>0</v>
      </c>
      <c r="E50" s="218">
        <v>0</v>
      </c>
      <c r="F50" s="218">
        <v>2</v>
      </c>
      <c r="G50" s="211" t="s">
        <v>137</v>
      </c>
      <c r="H50" s="166"/>
      <c r="I50" s="168"/>
      <c r="J50" s="166"/>
      <c r="K50" s="167"/>
      <c r="L50" s="166"/>
      <c r="M50" s="166"/>
      <c r="N50" s="166"/>
      <c r="O50" s="166"/>
      <c r="P50" s="166"/>
      <c r="Q50" s="166"/>
    </row>
    <row r="51" spans="1:17" ht="31.5">
      <c r="A51" s="226" t="s">
        <v>54</v>
      </c>
      <c r="B51" s="213" t="s">
        <v>159</v>
      </c>
      <c r="C51" s="218">
        <v>2</v>
      </c>
      <c r="D51" s="218">
        <v>0</v>
      </c>
      <c r="E51" s="218">
        <v>2</v>
      </c>
      <c r="F51" s="218">
        <v>3</v>
      </c>
      <c r="G51" s="211" t="s">
        <v>137</v>
      </c>
      <c r="H51" s="166"/>
      <c r="I51" s="168"/>
      <c r="J51" s="166"/>
      <c r="K51" s="167"/>
      <c r="L51" s="166"/>
      <c r="M51" s="166"/>
      <c r="N51" s="166"/>
      <c r="O51" s="166"/>
      <c r="P51" s="166"/>
      <c r="Q51" s="166"/>
    </row>
    <row r="52" spans="1:17">
      <c r="A52" s="210"/>
      <c r="B52" s="351" t="s">
        <v>9</v>
      </c>
      <c r="C52" s="352"/>
      <c r="D52" s="353"/>
      <c r="E52" s="239">
        <v>14</v>
      </c>
      <c r="F52" s="239">
        <v>30</v>
      </c>
      <c r="G52" s="239"/>
      <c r="H52" s="208"/>
      <c r="I52" s="168"/>
      <c r="J52" s="208"/>
      <c r="K52" s="351" t="s">
        <v>9</v>
      </c>
      <c r="L52" s="352"/>
      <c r="M52" s="353"/>
      <c r="N52" s="239">
        <v>12</v>
      </c>
      <c r="O52" s="239">
        <v>30</v>
      </c>
      <c r="P52" s="239"/>
      <c r="Q52" s="208"/>
    </row>
    <row r="53" spans="1:17">
      <c r="A53" s="221"/>
      <c r="B53" s="193"/>
      <c r="C53" s="168"/>
      <c r="D53" s="168"/>
      <c r="E53" s="168"/>
      <c r="F53" s="168"/>
      <c r="G53" s="168"/>
      <c r="H53" s="168"/>
      <c r="I53" s="168"/>
      <c r="J53" s="168"/>
      <c r="K53" s="193"/>
      <c r="L53" s="168"/>
      <c r="M53" s="168"/>
      <c r="N53" s="168"/>
      <c r="O53" s="168"/>
      <c r="P53" s="168"/>
      <c r="Q53" s="168"/>
    </row>
    <row r="54" spans="1:17">
      <c r="A54" s="221"/>
      <c r="B54" s="244" t="s">
        <v>158</v>
      </c>
      <c r="C54" s="354">
        <v>124</v>
      </c>
      <c r="D54" s="355"/>
      <c r="E54" s="356"/>
      <c r="F54" s="168"/>
      <c r="G54" s="168"/>
      <c r="H54" s="168"/>
      <c r="I54" s="168"/>
      <c r="J54" s="168"/>
      <c r="K54" s="193"/>
      <c r="L54" s="168"/>
      <c r="M54" s="168"/>
      <c r="N54" s="168"/>
      <c r="O54" s="168"/>
      <c r="P54" s="168"/>
      <c r="Q54" s="168"/>
    </row>
    <row r="55" spans="1:17">
      <c r="A55" s="221"/>
      <c r="B55" s="244" t="s">
        <v>157</v>
      </c>
      <c r="C55" s="354">
        <v>240</v>
      </c>
      <c r="D55" s="355"/>
      <c r="E55" s="356"/>
      <c r="F55" s="168"/>
      <c r="G55" s="168"/>
      <c r="H55" s="168"/>
      <c r="I55" s="168"/>
      <c r="J55" s="168"/>
      <c r="K55" s="193"/>
      <c r="L55" s="168"/>
      <c r="M55" s="168"/>
      <c r="N55" s="168"/>
      <c r="O55" s="168"/>
      <c r="P55" s="168"/>
      <c r="Q55" s="168"/>
    </row>
    <row r="56" spans="1:17">
      <c r="A56" s="221"/>
      <c r="B56" s="193"/>
      <c r="C56" s="168"/>
      <c r="D56" s="168"/>
      <c r="E56" s="168"/>
      <c r="F56" s="168"/>
      <c r="G56" s="168"/>
      <c r="H56" s="168"/>
      <c r="I56" s="168"/>
      <c r="J56" s="168"/>
      <c r="K56" s="193"/>
      <c r="L56" s="168"/>
      <c r="M56" s="168"/>
      <c r="N56" s="168"/>
      <c r="O56" s="168"/>
      <c r="P56" s="168"/>
      <c r="Q56" s="168"/>
    </row>
    <row r="57" spans="1:17">
      <c r="A57" s="357" t="s">
        <v>156</v>
      </c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7"/>
      <c r="N57" s="357"/>
      <c r="O57" s="357"/>
      <c r="P57" s="357"/>
      <c r="Q57" s="357"/>
    </row>
    <row r="58" spans="1:17">
      <c r="A58" s="221"/>
      <c r="B58" s="193"/>
      <c r="C58" s="168"/>
      <c r="D58" s="168"/>
      <c r="E58" s="168"/>
      <c r="F58" s="168"/>
      <c r="G58" s="168"/>
      <c r="H58" s="168"/>
      <c r="I58" s="168"/>
      <c r="J58" s="168"/>
      <c r="K58" s="193"/>
      <c r="L58" s="168"/>
      <c r="M58" s="168"/>
      <c r="N58" s="168"/>
      <c r="O58" s="168"/>
      <c r="P58" s="168"/>
      <c r="Q58" s="168"/>
    </row>
    <row r="59" spans="1:17">
      <c r="A59" s="221"/>
      <c r="B59" s="193"/>
      <c r="C59" s="168"/>
      <c r="D59" s="168"/>
      <c r="E59" s="168"/>
      <c r="F59" s="168"/>
      <c r="G59" s="168"/>
      <c r="H59" s="168"/>
      <c r="I59" s="168"/>
      <c r="J59" s="168"/>
      <c r="K59" s="193"/>
      <c r="L59" s="168"/>
      <c r="M59" s="168"/>
      <c r="N59" s="168"/>
      <c r="O59" s="168"/>
      <c r="P59" s="168"/>
      <c r="Q59" s="168"/>
    </row>
    <row r="60" spans="1:17">
      <c r="A60" s="221"/>
      <c r="B60" s="193"/>
      <c r="C60" s="168"/>
      <c r="D60" s="168"/>
      <c r="E60" s="168"/>
      <c r="F60" s="168"/>
      <c r="G60" s="168"/>
      <c r="H60" s="168"/>
      <c r="I60" s="168"/>
      <c r="J60" s="168"/>
      <c r="K60" s="193"/>
      <c r="L60" s="168"/>
      <c r="M60" s="168"/>
      <c r="N60" s="168"/>
      <c r="O60" s="168"/>
      <c r="P60" s="168"/>
      <c r="Q60" s="168"/>
    </row>
    <row r="61" spans="1:17">
      <c r="A61" s="221"/>
      <c r="B61" s="193"/>
      <c r="C61" s="168"/>
      <c r="D61" s="168"/>
      <c r="E61" s="168"/>
      <c r="F61" s="168"/>
      <c r="G61" s="168"/>
      <c r="H61" s="168"/>
      <c r="I61" s="168"/>
      <c r="J61" s="168"/>
      <c r="K61" s="193"/>
      <c r="L61" s="168"/>
      <c r="M61" s="168"/>
      <c r="N61" s="168"/>
      <c r="O61" s="168"/>
      <c r="P61" s="168"/>
      <c r="Q61" s="168"/>
    </row>
    <row r="62" spans="1:17">
      <c r="A62" s="221"/>
      <c r="B62" s="193"/>
      <c r="C62" s="168"/>
      <c r="D62" s="168"/>
      <c r="E62" s="168"/>
      <c r="F62" s="168"/>
      <c r="G62" s="168"/>
      <c r="H62" s="168"/>
      <c r="I62" s="168"/>
      <c r="J62" s="168"/>
      <c r="K62" s="193"/>
      <c r="L62" s="168"/>
      <c r="M62" s="168"/>
      <c r="N62" s="168"/>
      <c r="O62" s="168"/>
      <c r="P62" s="168"/>
      <c r="Q62" s="168"/>
    </row>
    <row r="63" spans="1:17">
      <c r="A63" s="221"/>
      <c r="B63" s="193"/>
      <c r="C63" s="168"/>
      <c r="D63" s="168"/>
      <c r="E63" s="168"/>
      <c r="F63" s="168"/>
      <c r="G63" s="168"/>
      <c r="H63" s="168"/>
      <c r="I63" s="168"/>
      <c r="J63" s="168"/>
      <c r="K63" s="193"/>
      <c r="L63" s="168"/>
      <c r="M63" s="168"/>
      <c r="N63" s="168"/>
      <c r="O63" s="168"/>
      <c r="P63" s="168"/>
      <c r="Q63" s="168"/>
    </row>
    <row r="64" spans="1:17">
      <c r="A64" s="221"/>
      <c r="B64" s="193"/>
      <c r="C64" s="168"/>
      <c r="D64" s="168"/>
      <c r="E64" s="168"/>
      <c r="F64" s="168"/>
      <c r="G64" s="168"/>
      <c r="H64" s="168"/>
      <c r="I64" s="168"/>
      <c r="J64" s="168"/>
      <c r="K64" s="193"/>
      <c r="L64" s="168"/>
      <c r="M64" s="168"/>
      <c r="N64" s="168"/>
      <c r="O64" s="168"/>
      <c r="P64" s="168"/>
      <c r="Q64" s="168"/>
    </row>
    <row r="65" spans="1:17">
      <c r="A65" s="221"/>
      <c r="B65" s="193"/>
      <c r="C65" s="168"/>
      <c r="D65" s="168"/>
      <c r="E65" s="168"/>
      <c r="F65" s="168"/>
      <c r="G65" s="168"/>
      <c r="H65" s="168"/>
      <c r="I65" s="168"/>
      <c r="J65" s="168"/>
      <c r="K65" s="193"/>
      <c r="L65" s="168"/>
      <c r="M65" s="168"/>
      <c r="N65" s="168"/>
      <c r="O65" s="168"/>
      <c r="P65" s="168"/>
      <c r="Q65" s="168"/>
    </row>
    <row r="66" spans="1:17">
      <c r="A66" s="221"/>
      <c r="B66" s="193"/>
      <c r="C66" s="168"/>
      <c r="D66" s="168"/>
      <c r="E66" s="168"/>
      <c r="F66" s="168"/>
      <c r="G66" s="168"/>
      <c r="H66" s="168"/>
      <c r="I66" s="168"/>
      <c r="J66" s="168"/>
      <c r="K66" s="193"/>
      <c r="L66" s="168"/>
      <c r="M66" s="168"/>
      <c r="N66" s="168"/>
      <c r="O66" s="168"/>
      <c r="P66" s="168"/>
      <c r="Q66" s="168"/>
    </row>
    <row r="67" spans="1:17">
      <c r="A67" s="221"/>
      <c r="B67" s="193"/>
      <c r="C67" s="168"/>
      <c r="D67" s="168"/>
      <c r="E67" s="168"/>
      <c r="F67" s="168"/>
      <c r="G67" s="168"/>
      <c r="H67" s="168"/>
      <c r="I67" s="168"/>
      <c r="J67" s="168"/>
      <c r="K67" s="193"/>
      <c r="L67" s="168"/>
      <c r="M67" s="168"/>
      <c r="N67" s="168"/>
      <c r="O67" s="168"/>
      <c r="P67" s="168"/>
      <c r="Q67" s="168"/>
    </row>
    <row r="68" spans="1:17">
      <c r="A68" s="221"/>
      <c r="B68" s="193"/>
      <c r="C68" s="168"/>
      <c r="D68" s="168"/>
      <c r="E68" s="168"/>
      <c r="F68" s="168"/>
      <c r="G68" s="168"/>
      <c r="H68" s="168"/>
      <c r="I68" s="168"/>
      <c r="J68" s="168"/>
      <c r="K68" s="193"/>
      <c r="L68" s="168"/>
      <c r="M68" s="168"/>
      <c r="N68" s="168"/>
      <c r="O68" s="168"/>
      <c r="P68" s="168"/>
      <c r="Q68" s="168"/>
    </row>
    <row r="69" spans="1:17">
      <c r="A69" s="196"/>
      <c r="B69" s="195"/>
      <c r="C69" s="194"/>
      <c r="D69" s="194"/>
      <c r="E69" s="194"/>
      <c r="F69" s="194"/>
      <c r="G69" s="194"/>
      <c r="H69" s="194"/>
      <c r="I69" s="194"/>
      <c r="J69" s="194"/>
      <c r="K69" s="195"/>
      <c r="L69" s="194"/>
      <c r="M69" s="194"/>
      <c r="N69" s="194"/>
      <c r="O69" s="194"/>
      <c r="P69" s="194"/>
      <c r="Q69" s="194"/>
    </row>
    <row r="70" spans="1:17" ht="12.95" customHeight="1">
      <c r="A70" s="196"/>
      <c r="B70" s="195"/>
      <c r="C70" s="194"/>
      <c r="D70" s="194"/>
      <c r="E70" s="194"/>
      <c r="F70" s="194"/>
      <c r="G70" s="194"/>
      <c r="H70" s="194"/>
      <c r="I70" s="194"/>
      <c r="J70" s="194"/>
      <c r="K70" s="195"/>
      <c r="L70" s="194"/>
      <c r="M70" s="194"/>
      <c r="N70" s="194"/>
      <c r="O70" s="194"/>
      <c r="P70" s="194"/>
      <c r="Q70" s="194"/>
    </row>
    <row r="71" spans="1:17" ht="18.75">
      <c r="B71" s="243"/>
      <c r="C71" s="242"/>
      <c r="D71" s="242"/>
      <c r="E71" s="242"/>
      <c r="F71" s="242"/>
      <c r="G71" s="242"/>
      <c r="H71" s="242"/>
      <c r="I71" s="242"/>
      <c r="J71" s="242"/>
      <c r="K71" s="243"/>
      <c r="L71" s="242"/>
      <c r="M71" s="242"/>
      <c r="N71" s="242"/>
      <c r="O71" s="242"/>
      <c r="P71" s="242"/>
      <c r="Q71" s="242"/>
    </row>
    <row r="72" spans="1:17" ht="18.75">
      <c r="A72" s="242"/>
      <c r="B72" s="243"/>
      <c r="C72" s="242"/>
      <c r="D72" s="242"/>
      <c r="E72" s="242"/>
      <c r="F72" s="242"/>
      <c r="G72" s="242"/>
      <c r="H72" s="242"/>
      <c r="I72" s="242"/>
      <c r="J72" s="242"/>
      <c r="K72" s="243"/>
      <c r="L72" s="242"/>
      <c r="M72" s="242"/>
      <c r="N72" s="242"/>
      <c r="O72" s="242"/>
      <c r="P72" s="242"/>
      <c r="Q72" s="242"/>
    </row>
    <row r="73" spans="1:17" ht="18.75">
      <c r="A73" s="242"/>
      <c r="B73" s="243"/>
      <c r="C73" s="242"/>
      <c r="D73" s="242"/>
      <c r="E73" s="242"/>
      <c r="F73" s="242"/>
      <c r="G73" s="242"/>
      <c r="H73" s="242"/>
      <c r="I73" s="242"/>
      <c r="J73" s="242"/>
      <c r="K73" s="243"/>
      <c r="L73" s="242"/>
      <c r="M73" s="242"/>
      <c r="N73" s="242"/>
      <c r="O73" s="242"/>
      <c r="P73" s="242"/>
      <c r="Q73" s="242"/>
    </row>
    <row r="74" spans="1:17" ht="18.75">
      <c r="A74" s="242"/>
      <c r="B74" s="243"/>
      <c r="C74" s="242"/>
      <c r="D74" s="242"/>
      <c r="E74" s="242"/>
      <c r="F74" s="242"/>
      <c r="G74" s="242"/>
      <c r="H74" s="242"/>
      <c r="I74" s="242"/>
      <c r="J74" s="242"/>
      <c r="K74" s="243"/>
      <c r="L74" s="242"/>
      <c r="M74" s="242"/>
      <c r="N74" s="242"/>
      <c r="O74" s="242"/>
      <c r="P74" s="242"/>
      <c r="Q74" s="242"/>
    </row>
    <row r="75" spans="1:17" ht="18.75">
      <c r="A75" s="242"/>
      <c r="B75" s="243"/>
      <c r="C75" s="242"/>
      <c r="D75" s="242"/>
      <c r="E75" s="242"/>
      <c r="F75" s="242"/>
      <c r="G75" s="242"/>
      <c r="H75" s="242"/>
      <c r="I75" s="242"/>
      <c r="J75" s="242"/>
      <c r="K75" s="243"/>
      <c r="L75" s="242"/>
      <c r="M75" s="242"/>
      <c r="N75" s="242"/>
      <c r="O75" s="242"/>
      <c r="P75" s="242"/>
      <c r="Q75" s="242"/>
    </row>
    <row r="76" spans="1:17" ht="8.25" customHeight="1">
      <c r="A76" s="242"/>
      <c r="B76" s="243"/>
      <c r="C76" s="242"/>
      <c r="D76" s="242"/>
      <c r="E76" s="242"/>
      <c r="F76" s="242"/>
      <c r="G76" s="242"/>
      <c r="H76" s="242"/>
      <c r="I76" s="242"/>
      <c r="J76" s="242"/>
      <c r="K76" s="243"/>
      <c r="L76" s="242"/>
      <c r="M76" s="242"/>
      <c r="N76" s="242"/>
      <c r="O76" s="242"/>
      <c r="P76" s="242"/>
      <c r="Q76" s="242"/>
    </row>
    <row r="77" spans="1:17" ht="17.25" customHeight="1">
      <c r="A77" s="242"/>
      <c r="B77" s="243"/>
      <c r="C77" s="242"/>
      <c r="D77" s="242"/>
      <c r="E77" s="242"/>
      <c r="F77" s="242"/>
      <c r="G77" s="242"/>
      <c r="H77" s="242"/>
      <c r="I77" s="242"/>
      <c r="J77" s="242"/>
      <c r="K77" s="243"/>
      <c r="L77" s="242"/>
      <c r="M77" s="242"/>
      <c r="N77" s="242"/>
      <c r="O77" s="242"/>
      <c r="P77" s="242"/>
      <c r="Q77" s="242"/>
    </row>
    <row r="78" spans="1:17">
      <c r="A78" s="196"/>
      <c r="B78" s="195"/>
      <c r="C78" s="194"/>
      <c r="D78" s="194"/>
      <c r="E78" s="194"/>
      <c r="F78" s="194"/>
      <c r="G78" s="194"/>
      <c r="H78" s="194"/>
      <c r="I78" s="194"/>
      <c r="J78" s="194"/>
      <c r="K78" s="195"/>
      <c r="L78" s="194"/>
      <c r="M78" s="194"/>
      <c r="N78" s="194"/>
      <c r="O78" s="194"/>
      <c r="P78" s="194"/>
      <c r="Q78" s="194"/>
    </row>
    <row r="79" spans="1:17" ht="15.75">
      <c r="A79" s="358" t="s">
        <v>155</v>
      </c>
      <c r="B79" s="358"/>
      <c r="C79" s="358"/>
      <c r="D79" s="358"/>
      <c r="E79" s="358"/>
      <c r="F79" s="358"/>
      <c r="G79" s="358"/>
      <c r="H79" s="358"/>
      <c r="I79" s="358"/>
      <c r="J79" s="358"/>
      <c r="K79" s="358"/>
      <c r="L79" s="358"/>
      <c r="M79" s="358"/>
      <c r="N79" s="358"/>
      <c r="O79" s="358"/>
      <c r="P79" s="358"/>
      <c r="Q79" s="358"/>
    </row>
    <row r="80" spans="1:17">
      <c r="A80" s="359" t="s">
        <v>154</v>
      </c>
      <c r="B80" s="359"/>
      <c r="C80" s="359"/>
      <c r="D80" s="359"/>
      <c r="E80" s="359"/>
      <c r="F80" s="359"/>
      <c r="G80" s="359"/>
      <c r="H80" s="359"/>
      <c r="I80" s="192"/>
      <c r="J80" s="359" t="s">
        <v>153</v>
      </c>
      <c r="K80" s="359"/>
      <c r="L80" s="359"/>
      <c r="M80" s="359"/>
      <c r="N80" s="359"/>
      <c r="O80" s="359"/>
      <c r="P80" s="359"/>
      <c r="Q80" s="359"/>
    </row>
    <row r="81" spans="1:17">
      <c r="A81" s="241" t="s">
        <v>140</v>
      </c>
      <c r="B81" s="240" t="s">
        <v>139</v>
      </c>
      <c r="C81" s="239" t="s">
        <v>4</v>
      </c>
      <c r="D81" s="239" t="s">
        <v>138</v>
      </c>
      <c r="E81" s="239" t="s">
        <v>137</v>
      </c>
      <c r="F81" s="240" t="s">
        <v>7</v>
      </c>
      <c r="G81" s="239" t="s">
        <v>136</v>
      </c>
      <c r="H81" s="239" t="s">
        <v>135</v>
      </c>
      <c r="I81" s="168"/>
      <c r="J81" s="239" t="s">
        <v>140</v>
      </c>
      <c r="K81" s="240" t="s">
        <v>139</v>
      </c>
      <c r="L81" s="239" t="s">
        <v>4</v>
      </c>
      <c r="M81" s="239" t="s">
        <v>138</v>
      </c>
      <c r="N81" s="239" t="s">
        <v>137</v>
      </c>
      <c r="O81" s="240" t="s">
        <v>7</v>
      </c>
      <c r="P81" s="239" t="s">
        <v>136</v>
      </c>
      <c r="Q81" s="239" t="s">
        <v>135</v>
      </c>
    </row>
    <row r="82" spans="1:17">
      <c r="A82" s="360" t="s">
        <v>134</v>
      </c>
      <c r="B82" s="361"/>
      <c r="C82" s="361"/>
      <c r="D82" s="361"/>
      <c r="E82" s="361"/>
      <c r="F82" s="361"/>
      <c r="G82" s="361"/>
      <c r="H82" s="362"/>
      <c r="I82" s="168"/>
      <c r="J82" s="360" t="s">
        <v>134</v>
      </c>
      <c r="K82" s="361"/>
      <c r="L82" s="361"/>
      <c r="M82" s="361"/>
      <c r="N82" s="361"/>
      <c r="O82" s="361"/>
      <c r="P82" s="361"/>
      <c r="Q82" s="362"/>
    </row>
    <row r="83" spans="1:17">
      <c r="A83" s="321" t="s">
        <v>35</v>
      </c>
      <c r="B83" s="322" t="s">
        <v>36</v>
      </c>
      <c r="C83" s="323">
        <v>2</v>
      </c>
      <c r="D83" s="323">
        <v>2</v>
      </c>
      <c r="E83" s="323">
        <v>3</v>
      </c>
      <c r="F83" s="323">
        <v>4</v>
      </c>
      <c r="G83" s="323" t="s">
        <v>204</v>
      </c>
      <c r="H83" s="283"/>
      <c r="I83" s="168"/>
      <c r="J83" s="283" t="s">
        <v>41</v>
      </c>
      <c r="K83" s="322" t="s">
        <v>87</v>
      </c>
      <c r="L83" s="323">
        <v>2</v>
      </c>
      <c r="M83" s="323">
        <v>2</v>
      </c>
      <c r="N83" s="323">
        <v>3</v>
      </c>
      <c r="O83" s="323">
        <v>4</v>
      </c>
      <c r="P83" s="323" t="s">
        <v>204</v>
      </c>
      <c r="Q83" s="283"/>
    </row>
    <row r="84" spans="1:17">
      <c r="A84" s="169"/>
      <c r="B84" s="167"/>
      <c r="C84" s="166"/>
      <c r="D84" s="166"/>
      <c r="E84" s="166"/>
      <c r="F84" s="166"/>
      <c r="G84" s="166"/>
      <c r="H84" s="166"/>
      <c r="I84" s="168"/>
      <c r="J84" s="166"/>
      <c r="K84" s="167"/>
      <c r="L84" s="166"/>
      <c r="M84" s="166"/>
      <c r="N84" s="166"/>
      <c r="O84" s="166"/>
      <c r="P84" s="166"/>
      <c r="Q84" s="166"/>
    </row>
    <row r="85" spans="1:17">
      <c r="A85" s="354" t="s">
        <v>133</v>
      </c>
      <c r="B85" s="355"/>
      <c r="C85" s="355"/>
      <c r="D85" s="355"/>
      <c r="E85" s="355"/>
      <c r="F85" s="355"/>
      <c r="G85" s="355"/>
      <c r="H85" s="356"/>
      <c r="I85" s="168"/>
      <c r="J85" s="354" t="s">
        <v>133</v>
      </c>
      <c r="K85" s="355"/>
      <c r="L85" s="355"/>
      <c r="M85" s="355"/>
      <c r="N85" s="355"/>
      <c r="O85" s="355"/>
      <c r="P85" s="355"/>
      <c r="Q85" s="356"/>
    </row>
    <row r="86" spans="1:17">
      <c r="A86" s="169"/>
      <c r="B86" s="167"/>
      <c r="C86" s="166"/>
      <c r="D86" s="166"/>
      <c r="E86" s="166"/>
      <c r="F86" s="166"/>
      <c r="G86" s="166"/>
      <c r="H86" s="166"/>
      <c r="I86" s="168"/>
      <c r="J86" s="166"/>
      <c r="K86" s="167"/>
      <c r="L86" s="166"/>
      <c r="M86" s="166"/>
      <c r="N86" s="166"/>
      <c r="O86" s="166"/>
      <c r="P86" s="166"/>
      <c r="Q86" s="166"/>
    </row>
    <row r="87" spans="1:17" ht="12.95" customHeight="1">
      <c r="A87" s="169"/>
      <c r="B87" s="167"/>
      <c r="C87" s="166"/>
      <c r="D87" s="166"/>
      <c r="E87" s="166"/>
      <c r="F87" s="166"/>
      <c r="G87" s="166"/>
      <c r="H87" s="166"/>
      <c r="I87" s="168"/>
      <c r="J87" s="166"/>
      <c r="K87" s="167"/>
      <c r="L87" s="166"/>
      <c r="M87" s="166"/>
      <c r="N87" s="166"/>
      <c r="O87" s="166"/>
      <c r="P87" s="166"/>
      <c r="Q87" s="166"/>
    </row>
    <row r="88" spans="1:17">
      <c r="A88" s="169"/>
      <c r="B88" s="167"/>
      <c r="C88" s="166"/>
      <c r="D88" s="166"/>
      <c r="E88" s="166"/>
      <c r="F88" s="166"/>
      <c r="G88" s="166"/>
      <c r="H88" s="166"/>
      <c r="I88" s="168"/>
      <c r="J88" s="166"/>
      <c r="K88" s="167"/>
      <c r="L88" s="166"/>
      <c r="M88" s="166"/>
      <c r="N88" s="166"/>
      <c r="O88" s="166"/>
      <c r="P88" s="166"/>
      <c r="Q88" s="166"/>
    </row>
    <row r="89" spans="1:17">
      <c r="A89" s="360" t="s">
        <v>131</v>
      </c>
      <c r="B89" s="361"/>
      <c r="C89" s="361"/>
      <c r="D89" s="361"/>
      <c r="E89" s="361"/>
      <c r="F89" s="361"/>
      <c r="G89" s="361"/>
      <c r="H89" s="362"/>
      <c r="I89" s="168"/>
      <c r="J89" s="360" t="s">
        <v>131</v>
      </c>
      <c r="K89" s="361"/>
      <c r="L89" s="361"/>
      <c r="M89" s="361"/>
      <c r="N89" s="361"/>
      <c r="O89" s="361"/>
      <c r="P89" s="361"/>
      <c r="Q89" s="362"/>
    </row>
    <row r="90" spans="1:17">
      <c r="A90" s="169"/>
      <c r="B90" s="167"/>
      <c r="C90" s="166"/>
      <c r="D90" s="166"/>
      <c r="E90" s="166"/>
      <c r="F90" s="166"/>
      <c r="G90" s="166"/>
      <c r="H90" s="166"/>
      <c r="I90" s="168"/>
      <c r="J90" s="166"/>
      <c r="K90" s="167"/>
      <c r="L90" s="166"/>
      <c r="M90" s="166"/>
      <c r="N90" s="166"/>
      <c r="O90" s="166"/>
      <c r="P90" s="166"/>
      <c r="Q90" s="166"/>
    </row>
    <row r="91" spans="1:17">
      <c r="A91" s="169"/>
      <c r="B91" s="167"/>
      <c r="C91" s="166"/>
      <c r="D91" s="166"/>
      <c r="E91" s="166"/>
      <c r="F91" s="166"/>
      <c r="G91" s="166"/>
      <c r="H91" s="166"/>
      <c r="I91" s="168"/>
      <c r="J91" s="166"/>
      <c r="K91" s="167"/>
      <c r="L91" s="166"/>
      <c r="M91" s="166"/>
      <c r="N91" s="166"/>
      <c r="O91" s="166"/>
      <c r="P91" s="166"/>
      <c r="Q91" s="166"/>
    </row>
    <row r="92" spans="1:17">
      <c r="A92" s="360" t="s">
        <v>128</v>
      </c>
      <c r="B92" s="361"/>
      <c r="C92" s="361"/>
      <c r="D92" s="361"/>
      <c r="E92" s="361"/>
      <c r="F92" s="361"/>
      <c r="G92" s="361"/>
      <c r="H92" s="362"/>
      <c r="I92" s="168"/>
      <c r="J92" s="360" t="s">
        <v>128</v>
      </c>
      <c r="K92" s="361"/>
      <c r="L92" s="361"/>
      <c r="M92" s="361"/>
      <c r="N92" s="361"/>
      <c r="O92" s="361"/>
      <c r="P92" s="361"/>
      <c r="Q92" s="362"/>
    </row>
    <row r="93" spans="1:17">
      <c r="A93" s="169"/>
      <c r="B93" s="167"/>
      <c r="C93" s="166"/>
      <c r="D93" s="166"/>
      <c r="E93" s="166"/>
      <c r="F93" s="166"/>
      <c r="G93" s="166"/>
      <c r="H93" s="166"/>
      <c r="I93" s="168"/>
      <c r="J93" s="166"/>
      <c r="K93" s="167"/>
      <c r="L93" s="166"/>
      <c r="M93" s="166"/>
      <c r="N93" s="166"/>
      <c r="O93" s="166"/>
      <c r="P93" s="166"/>
      <c r="Q93" s="166"/>
    </row>
    <row r="94" spans="1:17">
      <c r="A94" s="169"/>
      <c r="B94" s="167"/>
      <c r="C94" s="166"/>
      <c r="D94" s="166"/>
      <c r="E94" s="166"/>
      <c r="F94" s="166"/>
      <c r="G94" s="166"/>
      <c r="H94" s="166"/>
      <c r="I94" s="168"/>
      <c r="J94" s="166"/>
      <c r="K94" s="167"/>
      <c r="L94" s="166"/>
      <c r="M94" s="166"/>
      <c r="N94" s="166"/>
      <c r="O94" s="166"/>
      <c r="P94" s="166"/>
      <c r="Q94" s="166"/>
    </row>
    <row r="95" spans="1:17">
      <c r="A95" s="221"/>
      <c r="B95" s="193"/>
      <c r="C95" s="168"/>
      <c r="D95" s="168"/>
      <c r="E95" s="168"/>
      <c r="F95" s="168"/>
      <c r="G95" s="168"/>
      <c r="H95" s="168"/>
      <c r="I95" s="168"/>
      <c r="J95" s="168"/>
      <c r="K95" s="193"/>
      <c r="L95" s="168"/>
      <c r="M95" s="168"/>
      <c r="N95" s="168"/>
      <c r="O95" s="168"/>
      <c r="P95" s="168"/>
      <c r="Q95" s="168"/>
    </row>
    <row r="96" spans="1:17">
      <c r="A96" s="221"/>
      <c r="B96" s="193"/>
      <c r="C96" s="168"/>
      <c r="D96" s="168"/>
      <c r="E96" s="168"/>
      <c r="F96" s="168"/>
      <c r="G96" s="168"/>
      <c r="H96" s="168"/>
      <c r="I96" s="168"/>
      <c r="J96" s="168"/>
      <c r="K96" s="193"/>
      <c r="L96" s="168"/>
      <c r="M96" s="168"/>
      <c r="N96" s="168"/>
      <c r="O96" s="168"/>
      <c r="P96" s="168"/>
      <c r="Q96" s="168"/>
    </row>
    <row r="97" spans="1:17">
      <c r="A97" s="359" t="s">
        <v>152</v>
      </c>
      <c r="B97" s="359"/>
      <c r="C97" s="359"/>
      <c r="D97" s="359"/>
      <c r="E97" s="359"/>
      <c r="F97" s="359"/>
      <c r="G97" s="359"/>
      <c r="H97" s="359"/>
      <c r="I97" s="192"/>
      <c r="J97" s="359" t="s">
        <v>151</v>
      </c>
      <c r="K97" s="359"/>
      <c r="L97" s="359"/>
      <c r="M97" s="359"/>
      <c r="N97" s="359"/>
      <c r="O97" s="359"/>
      <c r="P97" s="359"/>
      <c r="Q97" s="359"/>
    </row>
    <row r="98" spans="1:17">
      <c r="A98" s="241" t="s">
        <v>140</v>
      </c>
      <c r="B98" s="240" t="s">
        <v>139</v>
      </c>
      <c r="C98" s="239" t="s">
        <v>4</v>
      </c>
      <c r="D98" s="239" t="s">
        <v>138</v>
      </c>
      <c r="E98" s="239" t="s">
        <v>137</v>
      </c>
      <c r="F98" s="240" t="s">
        <v>7</v>
      </c>
      <c r="G98" s="239" t="s">
        <v>136</v>
      </c>
      <c r="H98" s="239" t="s">
        <v>135</v>
      </c>
      <c r="I98" s="168"/>
      <c r="J98" s="239" t="s">
        <v>140</v>
      </c>
      <c r="K98" s="240" t="s">
        <v>139</v>
      </c>
      <c r="L98" s="239" t="s">
        <v>4</v>
      </c>
      <c r="M98" s="239" t="s">
        <v>138</v>
      </c>
      <c r="N98" s="239" t="s">
        <v>137</v>
      </c>
      <c r="O98" s="240" t="s">
        <v>7</v>
      </c>
      <c r="P98" s="239" t="s">
        <v>136</v>
      </c>
      <c r="Q98" s="239" t="s">
        <v>135</v>
      </c>
    </row>
    <row r="99" spans="1:17">
      <c r="A99" s="360" t="s">
        <v>134</v>
      </c>
      <c r="B99" s="361"/>
      <c r="C99" s="361"/>
      <c r="D99" s="361"/>
      <c r="E99" s="361"/>
      <c r="F99" s="361"/>
      <c r="G99" s="361"/>
      <c r="H99" s="362"/>
      <c r="I99" s="168"/>
      <c r="J99" s="360" t="s">
        <v>134</v>
      </c>
      <c r="K99" s="361"/>
      <c r="L99" s="361"/>
      <c r="M99" s="361"/>
      <c r="N99" s="361"/>
      <c r="O99" s="361"/>
      <c r="P99" s="361"/>
      <c r="Q99" s="362"/>
    </row>
    <row r="100" spans="1:17">
      <c r="A100" s="169"/>
      <c r="B100" s="167"/>
      <c r="C100" s="166"/>
      <c r="D100" s="166"/>
      <c r="E100" s="166"/>
      <c r="F100" s="166"/>
      <c r="G100" s="166"/>
      <c r="H100" s="166"/>
      <c r="I100" s="168"/>
      <c r="J100" s="166"/>
      <c r="K100" s="167"/>
      <c r="L100" s="166"/>
      <c r="M100" s="166"/>
      <c r="N100" s="166"/>
      <c r="O100" s="166"/>
      <c r="P100" s="166"/>
      <c r="Q100" s="166"/>
    </row>
    <row r="101" spans="1:17">
      <c r="A101" s="169"/>
      <c r="B101" s="167"/>
      <c r="C101" s="166"/>
      <c r="D101" s="166"/>
      <c r="E101" s="166"/>
      <c r="F101" s="166"/>
      <c r="G101" s="166"/>
      <c r="H101" s="166"/>
      <c r="I101" s="168"/>
      <c r="J101" s="166"/>
      <c r="K101" s="167"/>
      <c r="L101" s="166"/>
      <c r="M101" s="166"/>
      <c r="N101" s="166"/>
      <c r="O101" s="166"/>
      <c r="P101" s="166"/>
      <c r="Q101" s="166"/>
    </row>
    <row r="102" spans="1:17">
      <c r="A102" s="363" t="s">
        <v>133</v>
      </c>
      <c r="B102" s="364"/>
      <c r="C102" s="364"/>
      <c r="D102" s="364"/>
      <c r="E102" s="364"/>
      <c r="F102" s="364"/>
      <c r="G102" s="364"/>
      <c r="H102" s="365"/>
      <c r="I102" s="168"/>
      <c r="J102" s="354" t="s">
        <v>133</v>
      </c>
      <c r="K102" s="355"/>
      <c r="L102" s="355"/>
      <c r="M102" s="355"/>
      <c r="N102" s="355"/>
      <c r="O102" s="355"/>
      <c r="P102" s="355"/>
      <c r="Q102" s="356"/>
    </row>
    <row r="103" spans="1:17" ht="15.75">
      <c r="A103" s="237" t="s">
        <v>102</v>
      </c>
      <c r="B103" s="238" t="s">
        <v>150</v>
      </c>
      <c r="C103" s="180">
        <v>1</v>
      </c>
      <c r="D103" s="180">
        <v>2</v>
      </c>
      <c r="E103" s="180">
        <v>2</v>
      </c>
      <c r="F103" s="180">
        <v>4</v>
      </c>
      <c r="G103" s="179" t="s">
        <v>204</v>
      </c>
      <c r="H103" s="178"/>
      <c r="I103" s="168"/>
      <c r="J103" s="237" t="s">
        <v>103</v>
      </c>
      <c r="K103" s="237" t="s">
        <v>149</v>
      </c>
      <c r="L103" s="236">
        <v>1</v>
      </c>
      <c r="M103" s="236">
        <v>2</v>
      </c>
      <c r="N103" s="236">
        <v>2</v>
      </c>
      <c r="O103" s="236">
        <v>4</v>
      </c>
      <c r="P103" s="235" t="s">
        <v>204</v>
      </c>
      <c r="Q103" s="234"/>
    </row>
    <row r="104" spans="1:17">
      <c r="A104" s="169"/>
      <c r="B104" s="167"/>
      <c r="C104" s="166"/>
      <c r="D104" s="166"/>
      <c r="E104" s="166"/>
      <c r="F104" s="166"/>
      <c r="G104" s="166"/>
      <c r="H104" s="166"/>
      <c r="I104" s="168"/>
      <c r="J104" s="166"/>
      <c r="K104" s="167"/>
      <c r="L104" s="166"/>
      <c r="M104" s="166"/>
      <c r="N104" s="166"/>
      <c r="O104" s="166"/>
      <c r="P104" s="166"/>
      <c r="Q104" s="166"/>
    </row>
    <row r="105" spans="1:17">
      <c r="A105" s="366" t="s">
        <v>131</v>
      </c>
      <c r="B105" s="367"/>
      <c r="C105" s="367"/>
      <c r="D105" s="367"/>
      <c r="E105" s="367"/>
      <c r="F105" s="367"/>
      <c r="G105" s="367"/>
      <c r="H105" s="368"/>
      <c r="I105" s="168"/>
      <c r="J105" s="360" t="s">
        <v>131</v>
      </c>
      <c r="K105" s="361"/>
      <c r="L105" s="361"/>
      <c r="M105" s="361"/>
      <c r="N105" s="361"/>
      <c r="O105" s="361"/>
      <c r="P105" s="361"/>
      <c r="Q105" s="362"/>
    </row>
    <row r="106" spans="1:17" ht="12.95" customHeight="1">
      <c r="A106" s="233" t="s">
        <v>104</v>
      </c>
      <c r="B106" s="231" t="s">
        <v>148</v>
      </c>
      <c r="C106" s="230">
        <v>1</v>
      </c>
      <c r="D106" s="230">
        <v>2</v>
      </c>
      <c r="E106" s="230">
        <v>2</v>
      </c>
      <c r="F106" s="229">
        <v>4</v>
      </c>
      <c r="G106" s="228" t="s">
        <v>204</v>
      </c>
      <c r="H106" s="170"/>
      <c r="I106" s="168"/>
      <c r="J106" s="232" t="s">
        <v>105</v>
      </c>
      <c r="K106" s="231" t="s">
        <v>147</v>
      </c>
      <c r="L106" s="230">
        <v>1</v>
      </c>
      <c r="M106" s="230">
        <v>2</v>
      </c>
      <c r="N106" s="230">
        <v>2</v>
      </c>
      <c r="O106" s="229">
        <v>4</v>
      </c>
      <c r="P106" s="228" t="s">
        <v>204</v>
      </c>
      <c r="Q106" s="170"/>
    </row>
    <row r="107" spans="1:17" ht="15.75">
      <c r="A107" s="169"/>
      <c r="B107" s="167"/>
      <c r="C107" s="166"/>
      <c r="D107" s="166"/>
      <c r="E107" s="166"/>
      <c r="F107" s="166"/>
      <c r="G107" s="166"/>
      <c r="H107" s="166"/>
      <c r="I107" s="168"/>
      <c r="J107" s="213"/>
      <c r="K107" s="213"/>
      <c r="L107" s="218"/>
      <c r="M107" s="218"/>
      <c r="N107" s="218"/>
      <c r="O107" s="218"/>
      <c r="P107" s="227"/>
      <c r="Q107" s="208"/>
    </row>
    <row r="108" spans="1:17">
      <c r="A108" s="169"/>
      <c r="B108" s="167"/>
      <c r="C108" s="166"/>
      <c r="D108" s="166"/>
      <c r="E108" s="166"/>
      <c r="F108" s="166"/>
      <c r="G108" s="166"/>
      <c r="H108" s="166"/>
      <c r="I108" s="168"/>
      <c r="J108" s="208"/>
      <c r="K108" s="209"/>
      <c r="L108" s="208"/>
      <c r="M108" s="208"/>
      <c r="N108" s="208"/>
      <c r="O108" s="208"/>
      <c r="P108" s="208"/>
      <c r="Q108" s="208"/>
    </row>
    <row r="109" spans="1:17">
      <c r="A109" s="169"/>
      <c r="B109" s="167"/>
      <c r="C109" s="166"/>
      <c r="D109" s="166"/>
      <c r="E109" s="166"/>
      <c r="F109" s="166"/>
      <c r="G109" s="166"/>
      <c r="H109" s="166"/>
      <c r="I109" s="168"/>
      <c r="J109" s="208"/>
      <c r="K109" s="209"/>
      <c r="L109" s="208"/>
      <c r="M109" s="208"/>
      <c r="N109" s="208"/>
      <c r="O109" s="208"/>
      <c r="P109" s="208"/>
      <c r="Q109" s="208"/>
    </row>
    <row r="110" spans="1:17">
      <c r="A110" s="360" t="s">
        <v>128</v>
      </c>
      <c r="B110" s="361"/>
      <c r="C110" s="361"/>
      <c r="D110" s="361"/>
      <c r="E110" s="361"/>
      <c r="F110" s="361"/>
      <c r="G110" s="361"/>
      <c r="H110" s="362"/>
      <c r="I110" s="168"/>
      <c r="J110" s="360" t="s">
        <v>128</v>
      </c>
      <c r="K110" s="361"/>
      <c r="L110" s="361"/>
      <c r="M110" s="361"/>
      <c r="N110" s="361"/>
      <c r="O110" s="361"/>
      <c r="P110" s="361"/>
      <c r="Q110" s="362"/>
    </row>
    <row r="111" spans="1:17" ht="15.75">
      <c r="A111" s="226"/>
      <c r="B111" s="213"/>
      <c r="C111" s="218"/>
      <c r="D111" s="218"/>
      <c r="E111" s="218"/>
      <c r="F111" s="218"/>
      <c r="G111" s="211"/>
      <c r="H111" s="210"/>
      <c r="I111" s="168"/>
      <c r="J111" s="225"/>
      <c r="K111" s="224"/>
      <c r="L111" s="223"/>
      <c r="M111" s="223"/>
      <c r="N111" s="223"/>
      <c r="O111" s="223"/>
      <c r="P111" s="222"/>
      <c r="Q111" s="197"/>
    </row>
    <row r="112" spans="1:17">
      <c r="A112" s="188"/>
      <c r="B112" s="187"/>
      <c r="C112" s="186"/>
      <c r="D112" s="186"/>
      <c r="E112" s="186"/>
      <c r="F112" s="186"/>
      <c r="G112" s="186"/>
      <c r="H112" s="186"/>
      <c r="I112" s="168"/>
      <c r="J112" s="186"/>
      <c r="K112" s="187"/>
      <c r="L112" s="186"/>
      <c r="M112" s="186"/>
      <c r="N112" s="186"/>
      <c r="O112" s="186"/>
      <c r="P112" s="186"/>
      <c r="Q112" s="186"/>
    </row>
    <row r="113" spans="1:17">
      <c r="A113" s="188"/>
      <c r="B113" s="187"/>
      <c r="C113" s="186"/>
      <c r="D113" s="186"/>
      <c r="E113" s="186"/>
      <c r="F113" s="186"/>
      <c r="G113" s="186"/>
      <c r="H113" s="186"/>
      <c r="I113" s="168"/>
      <c r="J113" s="186"/>
      <c r="K113" s="187"/>
      <c r="L113" s="186"/>
      <c r="M113" s="186"/>
      <c r="N113" s="186"/>
      <c r="O113" s="186"/>
      <c r="P113" s="186"/>
      <c r="Q113" s="186"/>
    </row>
    <row r="114" spans="1:17">
      <c r="A114" s="188"/>
      <c r="B114" s="187"/>
      <c r="C114" s="186"/>
      <c r="D114" s="186"/>
      <c r="E114" s="186"/>
      <c r="F114" s="186"/>
      <c r="G114" s="186"/>
      <c r="H114" s="186"/>
      <c r="I114" s="168"/>
      <c r="J114" s="186"/>
      <c r="K114" s="187"/>
      <c r="L114" s="186"/>
      <c r="M114" s="186"/>
      <c r="N114" s="186"/>
      <c r="O114" s="186"/>
      <c r="P114" s="186"/>
      <c r="Q114" s="186"/>
    </row>
    <row r="115" spans="1:17">
      <c r="A115" s="221"/>
      <c r="B115" s="193"/>
      <c r="C115" s="168"/>
      <c r="D115" s="168"/>
      <c r="E115" s="168"/>
      <c r="F115" s="168"/>
      <c r="G115" s="168"/>
      <c r="H115" s="168"/>
      <c r="I115" s="168"/>
      <c r="J115" s="168"/>
      <c r="K115" s="193"/>
      <c r="L115" s="168"/>
      <c r="M115" s="168"/>
      <c r="N115" s="168"/>
      <c r="O115" s="168"/>
      <c r="P115" s="168"/>
      <c r="Q115" s="168"/>
    </row>
    <row r="116" spans="1:17">
      <c r="A116" s="359" t="s">
        <v>146</v>
      </c>
      <c r="B116" s="359"/>
      <c r="C116" s="359"/>
      <c r="D116" s="359"/>
      <c r="E116" s="359"/>
      <c r="F116" s="359"/>
      <c r="G116" s="359"/>
      <c r="H116" s="359"/>
      <c r="I116" s="192"/>
      <c r="J116" s="359" t="s">
        <v>145</v>
      </c>
      <c r="K116" s="359"/>
      <c r="L116" s="359"/>
      <c r="M116" s="359"/>
      <c r="N116" s="359"/>
      <c r="O116" s="359"/>
      <c r="P116" s="359"/>
      <c r="Q116" s="359"/>
    </row>
    <row r="117" spans="1:17">
      <c r="A117" s="191" t="s">
        <v>140</v>
      </c>
      <c r="B117" s="190" t="s">
        <v>139</v>
      </c>
      <c r="C117" s="189" t="s">
        <v>4</v>
      </c>
      <c r="D117" s="189" t="s">
        <v>138</v>
      </c>
      <c r="E117" s="189" t="s">
        <v>137</v>
      </c>
      <c r="F117" s="190" t="s">
        <v>7</v>
      </c>
      <c r="G117" s="189" t="s">
        <v>136</v>
      </c>
      <c r="H117" s="189" t="s">
        <v>135</v>
      </c>
      <c r="I117" s="168"/>
      <c r="J117" s="189" t="s">
        <v>140</v>
      </c>
      <c r="K117" s="190" t="s">
        <v>139</v>
      </c>
      <c r="L117" s="189" t="s">
        <v>4</v>
      </c>
      <c r="M117" s="189" t="s">
        <v>138</v>
      </c>
      <c r="N117" s="189" t="s">
        <v>137</v>
      </c>
      <c r="O117" s="190" t="s">
        <v>7</v>
      </c>
      <c r="P117" s="189" t="s">
        <v>136</v>
      </c>
      <c r="Q117" s="189" t="s">
        <v>135</v>
      </c>
    </row>
    <row r="118" spans="1:17">
      <c r="A118" s="369" t="s">
        <v>134</v>
      </c>
      <c r="B118" s="370"/>
      <c r="C118" s="370"/>
      <c r="D118" s="370"/>
      <c r="E118" s="370"/>
      <c r="F118" s="370"/>
      <c r="G118" s="370"/>
      <c r="H118" s="371"/>
      <c r="I118" s="168"/>
      <c r="J118" s="369" t="s">
        <v>134</v>
      </c>
      <c r="K118" s="370"/>
      <c r="L118" s="370"/>
      <c r="M118" s="370"/>
      <c r="N118" s="370"/>
      <c r="O118" s="370"/>
      <c r="P118" s="370"/>
      <c r="Q118" s="371"/>
    </row>
    <row r="119" spans="1:17">
      <c r="A119" s="188"/>
      <c r="B119" s="187"/>
      <c r="C119" s="186"/>
      <c r="D119" s="186"/>
      <c r="E119" s="186"/>
      <c r="F119" s="186"/>
      <c r="G119" s="186"/>
      <c r="H119" s="186"/>
      <c r="I119" s="168"/>
      <c r="J119" s="186"/>
      <c r="K119" s="187"/>
      <c r="L119" s="186"/>
      <c r="M119" s="186"/>
      <c r="N119" s="186"/>
      <c r="O119" s="186"/>
      <c r="P119" s="186"/>
      <c r="Q119" s="186"/>
    </row>
    <row r="120" spans="1:17">
      <c r="A120" s="372" t="s">
        <v>133</v>
      </c>
      <c r="B120" s="373"/>
      <c r="C120" s="373"/>
      <c r="D120" s="373"/>
      <c r="E120" s="373"/>
      <c r="F120" s="373"/>
      <c r="G120" s="373"/>
      <c r="H120" s="374"/>
      <c r="I120" s="168"/>
      <c r="J120" s="375" t="s">
        <v>133</v>
      </c>
      <c r="K120" s="376"/>
      <c r="L120" s="376"/>
      <c r="M120" s="376"/>
      <c r="N120" s="376"/>
      <c r="O120" s="376"/>
      <c r="P120" s="376"/>
      <c r="Q120" s="377"/>
    </row>
    <row r="121" spans="1:17" ht="15.75">
      <c r="A121" s="220" t="s">
        <v>118</v>
      </c>
      <c r="B121" s="181" t="s">
        <v>144</v>
      </c>
      <c r="C121" s="185">
        <v>1</v>
      </c>
      <c r="D121" s="185">
        <v>2</v>
      </c>
      <c r="E121" s="185">
        <v>2</v>
      </c>
      <c r="F121" s="185">
        <v>4</v>
      </c>
      <c r="G121" s="184" t="s">
        <v>204</v>
      </c>
      <c r="H121" s="183"/>
      <c r="I121" s="168"/>
      <c r="J121" s="220" t="s">
        <v>122</v>
      </c>
      <c r="K121" s="181" t="s">
        <v>143</v>
      </c>
      <c r="L121" s="180">
        <v>1</v>
      </c>
      <c r="M121" s="180">
        <v>2</v>
      </c>
      <c r="N121" s="180">
        <v>2</v>
      </c>
      <c r="O121" s="180">
        <v>4</v>
      </c>
      <c r="P121" s="179" t="s">
        <v>204</v>
      </c>
      <c r="Q121" s="178"/>
    </row>
    <row r="122" spans="1:17" ht="15.75">
      <c r="A122" s="219"/>
      <c r="B122" s="176"/>
      <c r="C122" s="218"/>
      <c r="D122" s="218"/>
      <c r="E122" s="218"/>
      <c r="F122" s="218"/>
      <c r="G122" s="211"/>
      <c r="H122" s="166"/>
      <c r="I122" s="168"/>
      <c r="J122" s="219"/>
      <c r="K122" s="176"/>
      <c r="L122" s="218"/>
      <c r="M122" s="218"/>
      <c r="N122" s="218"/>
      <c r="O122" s="218"/>
      <c r="P122" s="211"/>
      <c r="Q122" s="166"/>
    </row>
    <row r="123" spans="1:17">
      <c r="A123" s="169"/>
      <c r="B123" s="167"/>
      <c r="C123" s="166"/>
      <c r="D123" s="166"/>
      <c r="E123" s="166"/>
      <c r="F123" s="166"/>
      <c r="G123" s="166"/>
      <c r="H123" s="166"/>
      <c r="I123" s="168"/>
      <c r="J123" s="166"/>
      <c r="K123" s="167"/>
      <c r="L123" s="166"/>
      <c r="M123" s="166"/>
      <c r="N123" s="166"/>
      <c r="O123" s="166"/>
      <c r="P123" s="166"/>
      <c r="Q123" s="166"/>
    </row>
    <row r="124" spans="1:17">
      <c r="A124" s="360" t="s">
        <v>131</v>
      </c>
      <c r="B124" s="361"/>
      <c r="C124" s="361"/>
      <c r="D124" s="361"/>
      <c r="E124" s="361"/>
      <c r="F124" s="361"/>
      <c r="G124" s="361"/>
      <c r="H124" s="362"/>
      <c r="I124" s="168"/>
      <c r="J124" s="360" t="s">
        <v>131</v>
      </c>
      <c r="K124" s="361"/>
      <c r="L124" s="361"/>
      <c r="M124" s="361"/>
      <c r="N124" s="361"/>
      <c r="O124" s="361"/>
      <c r="P124" s="361"/>
      <c r="Q124" s="362"/>
    </row>
    <row r="125" spans="1:17" ht="12.95" customHeight="1">
      <c r="A125" s="217"/>
      <c r="B125" s="216"/>
      <c r="C125" s="215"/>
      <c r="D125" s="215"/>
      <c r="E125" s="215"/>
      <c r="F125" s="215"/>
      <c r="G125" s="214"/>
      <c r="H125" s="166"/>
      <c r="I125" s="168"/>
      <c r="J125" s="213"/>
      <c r="K125" s="213"/>
      <c r="L125" s="212"/>
      <c r="M125" s="212"/>
      <c r="N125" s="212"/>
      <c r="O125" s="212"/>
      <c r="P125" s="211"/>
      <c r="Q125" s="166"/>
    </row>
    <row r="126" spans="1:17">
      <c r="A126" s="169"/>
      <c r="B126" s="167"/>
      <c r="C126" s="166"/>
      <c r="D126" s="166"/>
      <c r="E126" s="166"/>
      <c r="F126" s="166"/>
      <c r="G126" s="166"/>
      <c r="H126" s="166"/>
      <c r="I126" s="168"/>
      <c r="J126" s="166"/>
      <c r="K126" s="167"/>
      <c r="L126" s="166"/>
      <c r="M126" s="166"/>
      <c r="N126" s="166"/>
      <c r="O126" s="166"/>
      <c r="P126" s="166"/>
      <c r="Q126" s="166"/>
    </row>
    <row r="127" spans="1:17">
      <c r="A127" s="169"/>
      <c r="B127" s="167"/>
      <c r="C127" s="166"/>
      <c r="D127" s="166"/>
      <c r="E127" s="166"/>
      <c r="F127" s="166"/>
      <c r="G127" s="166"/>
      <c r="H127" s="166"/>
      <c r="I127" s="168"/>
      <c r="J127" s="166"/>
      <c r="K127" s="167"/>
      <c r="L127" s="166"/>
      <c r="M127" s="166"/>
      <c r="N127" s="166"/>
      <c r="O127" s="166"/>
      <c r="P127" s="166"/>
      <c r="Q127" s="166"/>
    </row>
    <row r="128" spans="1:17">
      <c r="A128" s="210"/>
      <c r="B128" s="209"/>
      <c r="C128" s="208"/>
      <c r="D128" s="208"/>
      <c r="E128" s="208"/>
      <c r="F128" s="208"/>
      <c r="G128" s="208"/>
      <c r="H128" s="208"/>
      <c r="I128" s="168"/>
      <c r="J128" s="166"/>
      <c r="K128" s="167"/>
      <c r="L128" s="166"/>
      <c r="M128" s="166"/>
      <c r="N128" s="166"/>
      <c r="O128" s="166"/>
      <c r="P128" s="166"/>
      <c r="Q128" s="166"/>
    </row>
    <row r="129" spans="1:17">
      <c r="A129" s="360" t="s">
        <v>128</v>
      </c>
      <c r="B129" s="361"/>
      <c r="C129" s="361"/>
      <c r="D129" s="361"/>
      <c r="E129" s="361"/>
      <c r="F129" s="361"/>
      <c r="G129" s="361"/>
      <c r="H129" s="362"/>
      <c r="I129" s="168"/>
      <c r="J129" s="360" t="s">
        <v>128</v>
      </c>
      <c r="K129" s="361"/>
      <c r="L129" s="361"/>
      <c r="M129" s="361"/>
      <c r="N129" s="361"/>
      <c r="O129" s="361"/>
      <c r="P129" s="361"/>
      <c r="Q129" s="362"/>
    </row>
    <row r="130" spans="1:17" ht="15.75">
      <c r="A130" s="177"/>
      <c r="B130" s="176"/>
      <c r="C130" s="175"/>
      <c r="D130" s="175"/>
      <c r="E130" s="175"/>
      <c r="F130" s="175"/>
      <c r="G130" s="175"/>
      <c r="H130" s="175"/>
      <c r="I130" s="168"/>
      <c r="J130" s="207"/>
      <c r="K130" s="206"/>
      <c r="L130" s="205"/>
      <c r="M130" s="205"/>
      <c r="N130" s="205"/>
      <c r="O130" s="204"/>
      <c r="P130" s="203"/>
      <c r="Q130" s="186"/>
    </row>
    <row r="131" spans="1:17" ht="15.75">
      <c r="A131" s="202"/>
      <c r="B131" s="201"/>
      <c r="C131" s="200"/>
      <c r="D131" s="200"/>
      <c r="E131" s="200"/>
      <c r="F131" s="200"/>
      <c r="G131" s="200"/>
      <c r="H131" s="202"/>
      <c r="I131" s="168"/>
      <c r="J131" s="202"/>
      <c r="K131" s="201"/>
      <c r="L131" s="200"/>
      <c r="M131" s="200"/>
      <c r="N131" s="200"/>
      <c r="O131" s="200"/>
      <c r="P131" s="200"/>
      <c r="Q131" s="186"/>
    </row>
    <row r="132" spans="1:17">
      <c r="A132" s="199"/>
      <c r="B132" s="198"/>
      <c r="C132" s="197"/>
      <c r="D132" s="197"/>
      <c r="E132" s="197"/>
      <c r="F132" s="197"/>
      <c r="G132" s="197"/>
      <c r="H132" s="197"/>
      <c r="I132" s="168"/>
      <c r="J132" s="186"/>
      <c r="K132" s="187"/>
      <c r="L132" s="186"/>
      <c r="M132" s="186"/>
      <c r="N132" s="186"/>
      <c r="O132" s="186"/>
      <c r="P132" s="186"/>
      <c r="Q132" s="186"/>
    </row>
    <row r="133" spans="1:17">
      <c r="A133" s="199"/>
      <c r="B133" s="198"/>
      <c r="C133" s="197"/>
      <c r="D133" s="197"/>
      <c r="E133" s="197"/>
      <c r="F133" s="197"/>
      <c r="G133" s="197"/>
      <c r="H133" s="197"/>
      <c r="I133" s="168"/>
      <c r="J133" s="186"/>
      <c r="K133" s="187"/>
      <c r="L133" s="186"/>
      <c r="M133" s="186"/>
      <c r="N133" s="186"/>
      <c r="O133" s="186"/>
      <c r="P133" s="186"/>
      <c r="Q133" s="186"/>
    </row>
    <row r="134" spans="1:17">
      <c r="A134" s="196"/>
      <c r="B134" s="195"/>
      <c r="C134" s="194"/>
      <c r="D134" s="194"/>
      <c r="E134" s="194"/>
      <c r="F134" s="194"/>
      <c r="G134" s="194"/>
      <c r="H134" s="194"/>
      <c r="I134" s="168"/>
      <c r="J134" s="168"/>
      <c r="K134" s="193"/>
      <c r="L134" s="168"/>
      <c r="M134" s="168"/>
      <c r="N134" s="168"/>
      <c r="O134" s="168"/>
      <c r="P134" s="168"/>
      <c r="Q134" s="168"/>
    </row>
    <row r="135" spans="1:17">
      <c r="A135" s="359" t="s">
        <v>142</v>
      </c>
      <c r="B135" s="359"/>
      <c r="C135" s="359"/>
      <c r="D135" s="359"/>
      <c r="E135" s="359"/>
      <c r="F135" s="359"/>
      <c r="G135" s="359"/>
      <c r="H135" s="359"/>
      <c r="I135" s="192"/>
      <c r="J135" s="359" t="s">
        <v>141</v>
      </c>
      <c r="K135" s="359"/>
      <c r="L135" s="359"/>
      <c r="M135" s="359"/>
      <c r="N135" s="359"/>
      <c r="O135" s="359"/>
      <c r="P135" s="359"/>
      <c r="Q135" s="359"/>
    </row>
    <row r="136" spans="1:17">
      <c r="A136" s="191" t="s">
        <v>140</v>
      </c>
      <c r="B136" s="190" t="s">
        <v>139</v>
      </c>
      <c r="C136" s="189" t="s">
        <v>4</v>
      </c>
      <c r="D136" s="189" t="s">
        <v>138</v>
      </c>
      <c r="E136" s="189" t="s">
        <v>137</v>
      </c>
      <c r="F136" s="190" t="s">
        <v>7</v>
      </c>
      <c r="G136" s="189" t="s">
        <v>136</v>
      </c>
      <c r="H136" s="189" t="s">
        <v>135</v>
      </c>
      <c r="I136" s="168"/>
      <c r="J136" s="189" t="s">
        <v>140</v>
      </c>
      <c r="K136" s="190" t="s">
        <v>139</v>
      </c>
      <c r="L136" s="189" t="s">
        <v>4</v>
      </c>
      <c r="M136" s="189" t="s">
        <v>138</v>
      </c>
      <c r="N136" s="189" t="s">
        <v>137</v>
      </c>
      <c r="O136" s="190" t="s">
        <v>7</v>
      </c>
      <c r="P136" s="189" t="s">
        <v>136</v>
      </c>
      <c r="Q136" s="189" t="s">
        <v>135</v>
      </c>
    </row>
    <row r="137" spans="1:17">
      <c r="A137" s="369" t="s">
        <v>134</v>
      </c>
      <c r="B137" s="370"/>
      <c r="C137" s="370"/>
      <c r="D137" s="370"/>
      <c r="E137" s="370"/>
      <c r="F137" s="370"/>
      <c r="G137" s="370"/>
      <c r="H137" s="371"/>
      <c r="I137" s="168"/>
      <c r="J137" s="369" t="s">
        <v>134</v>
      </c>
      <c r="K137" s="370"/>
      <c r="L137" s="370"/>
      <c r="M137" s="370"/>
      <c r="N137" s="370"/>
      <c r="O137" s="370"/>
      <c r="P137" s="370"/>
      <c r="Q137" s="371"/>
    </row>
    <row r="138" spans="1:17">
      <c r="A138" s="188"/>
      <c r="B138" s="187"/>
      <c r="C138" s="186"/>
      <c r="D138" s="186"/>
      <c r="E138" s="186"/>
      <c r="F138" s="186"/>
      <c r="G138" s="186"/>
      <c r="H138" s="186"/>
      <c r="I138" s="168"/>
      <c r="J138" s="186"/>
      <c r="K138" s="187"/>
      <c r="L138" s="186"/>
      <c r="M138" s="186"/>
      <c r="N138" s="186"/>
      <c r="O138" s="186"/>
      <c r="P138" s="186"/>
      <c r="Q138" s="186"/>
    </row>
    <row r="139" spans="1:17">
      <c r="A139" s="375" t="s">
        <v>133</v>
      </c>
      <c r="B139" s="376"/>
      <c r="C139" s="376"/>
      <c r="D139" s="376"/>
      <c r="E139" s="376"/>
      <c r="F139" s="376"/>
      <c r="G139" s="376"/>
      <c r="H139" s="377"/>
      <c r="I139" s="168"/>
      <c r="J139" s="375" t="s">
        <v>133</v>
      </c>
      <c r="K139" s="376"/>
      <c r="L139" s="376"/>
      <c r="M139" s="376"/>
      <c r="N139" s="376"/>
      <c r="O139" s="376"/>
      <c r="P139" s="376"/>
      <c r="Q139" s="377"/>
    </row>
    <row r="140" spans="1:17" ht="15.75">
      <c r="A140" s="182" t="s">
        <v>119</v>
      </c>
      <c r="B140" s="181" t="s">
        <v>132</v>
      </c>
      <c r="C140" s="185">
        <v>1</v>
      </c>
      <c r="D140" s="185">
        <v>2</v>
      </c>
      <c r="E140" s="185">
        <v>2</v>
      </c>
      <c r="F140" s="185">
        <v>4</v>
      </c>
      <c r="G140" s="184" t="s">
        <v>204</v>
      </c>
      <c r="H140" s="183"/>
      <c r="I140" s="168"/>
      <c r="J140" s="182" t="s">
        <v>120</v>
      </c>
      <c r="K140" s="181" t="s">
        <v>132</v>
      </c>
      <c r="L140" s="180">
        <v>1</v>
      </c>
      <c r="M140" s="180">
        <v>2</v>
      </c>
      <c r="N140" s="180">
        <v>2</v>
      </c>
      <c r="O140" s="180">
        <v>4</v>
      </c>
      <c r="P140" s="179" t="s">
        <v>204</v>
      </c>
      <c r="Q140" s="178"/>
    </row>
    <row r="141" spans="1:17">
      <c r="A141" s="169"/>
      <c r="B141" s="167"/>
      <c r="C141" s="166"/>
      <c r="D141" s="166"/>
      <c r="E141" s="166"/>
      <c r="F141" s="166"/>
      <c r="G141" s="166"/>
      <c r="H141" s="166"/>
      <c r="I141" s="168"/>
      <c r="J141" s="166"/>
      <c r="K141" s="167"/>
      <c r="L141" s="166"/>
      <c r="M141" s="166"/>
      <c r="N141" s="166"/>
      <c r="O141" s="166"/>
      <c r="P141" s="166"/>
      <c r="Q141" s="166"/>
    </row>
    <row r="142" spans="1:17">
      <c r="A142" s="169"/>
      <c r="B142" s="167"/>
      <c r="C142" s="166"/>
      <c r="D142" s="166"/>
      <c r="E142" s="166"/>
      <c r="F142" s="166"/>
      <c r="G142" s="166"/>
      <c r="H142" s="166"/>
      <c r="I142" s="168"/>
      <c r="J142" s="166"/>
      <c r="K142" s="167"/>
      <c r="L142" s="166"/>
      <c r="M142" s="166"/>
      <c r="N142" s="166"/>
      <c r="O142" s="166"/>
      <c r="P142" s="166"/>
      <c r="Q142" s="166"/>
    </row>
    <row r="143" spans="1:17">
      <c r="A143" s="169"/>
      <c r="B143" s="167"/>
      <c r="C143" s="166"/>
      <c r="D143" s="166"/>
      <c r="E143" s="166"/>
      <c r="F143" s="166"/>
      <c r="G143" s="166"/>
      <c r="H143" s="166"/>
      <c r="I143" s="168"/>
      <c r="J143" s="166"/>
      <c r="K143" s="167"/>
      <c r="L143" s="166"/>
      <c r="M143" s="166"/>
      <c r="N143" s="166"/>
      <c r="O143" s="166"/>
      <c r="P143" s="166"/>
      <c r="Q143" s="166"/>
    </row>
    <row r="144" spans="1:17">
      <c r="A144" s="384" t="s">
        <v>131</v>
      </c>
      <c r="B144" s="385"/>
      <c r="C144" s="385"/>
      <c r="D144" s="385"/>
      <c r="E144" s="385"/>
      <c r="F144" s="385"/>
      <c r="G144" s="385"/>
      <c r="H144" s="386"/>
      <c r="I144" s="168"/>
      <c r="J144" s="360" t="s">
        <v>131</v>
      </c>
      <c r="K144" s="361"/>
      <c r="L144" s="361"/>
      <c r="M144" s="361"/>
      <c r="N144" s="361"/>
      <c r="O144" s="361"/>
      <c r="P144" s="361"/>
      <c r="Q144" s="362"/>
    </row>
    <row r="145" spans="1:17" ht="15.75">
      <c r="A145" s="174" t="s">
        <v>121</v>
      </c>
      <c r="B145" s="173" t="s">
        <v>130</v>
      </c>
      <c r="C145" s="172">
        <v>1</v>
      </c>
      <c r="D145" s="172">
        <v>2</v>
      </c>
      <c r="E145" s="172">
        <v>2</v>
      </c>
      <c r="F145" s="172">
        <v>4</v>
      </c>
      <c r="G145" s="171" t="s">
        <v>204</v>
      </c>
      <c r="H145" s="170"/>
      <c r="I145" s="168"/>
      <c r="J145" s="174" t="s">
        <v>127</v>
      </c>
      <c r="K145" s="173" t="s">
        <v>129</v>
      </c>
      <c r="L145" s="172">
        <v>1</v>
      </c>
      <c r="M145" s="172">
        <v>2</v>
      </c>
      <c r="N145" s="172">
        <v>2</v>
      </c>
      <c r="O145" s="172">
        <v>4</v>
      </c>
      <c r="P145" s="171" t="s">
        <v>204</v>
      </c>
      <c r="Q145" s="170"/>
    </row>
    <row r="146" spans="1:17">
      <c r="A146" s="169"/>
      <c r="B146" s="167"/>
      <c r="C146" s="166"/>
      <c r="D146" s="166"/>
      <c r="E146" s="166"/>
      <c r="F146" s="166"/>
      <c r="G146" s="166"/>
      <c r="H146" s="166"/>
      <c r="I146" s="168"/>
      <c r="J146" s="166"/>
      <c r="K146" s="167"/>
      <c r="L146" s="166"/>
      <c r="M146" s="166"/>
      <c r="N146" s="166"/>
      <c r="O146" s="166"/>
      <c r="P146" s="166"/>
      <c r="Q146" s="166"/>
    </row>
    <row r="147" spans="1:17">
      <c r="A147" s="360" t="s">
        <v>128</v>
      </c>
      <c r="B147" s="361"/>
      <c r="C147" s="361"/>
      <c r="D147" s="361"/>
      <c r="E147" s="361"/>
      <c r="F147" s="361"/>
      <c r="G147" s="361"/>
      <c r="H147" s="362"/>
      <c r="I147" s="168"/>
      <c r="J147" s="360" t="s">
        <v>128</v>
      </c>
      <c r="K147" s="361"/>
      <c r="L147" s="361"/>
      <c r="M147" s="361"/>
      <c r="N147" s="361"/>
      <c r="O147" s="361"/>
      <c r="P147" s="361"/>
      <c r="Q147" s="362"/>
    </row>
    <row r="148" spans="1:17">
      <c r="A148" s="169"/>
      <c r="B148" s="167"/>
      <c r="C148" s="166"/>
      <c r="D148" s="166"/>
      <c r="E148" s="166"/>
      <c r="F148" s="166"/>
      <c r="G148" s="166"/>
      <c r="H148" s="166"/>
      <c r="I148" s="168"/>
      <c r="J148" s="166"/>
      <c r="K148" s="167"/>
      <c r="L148" s="166"/>
      <c r="M148" s="166"/>
      <c r="N148" s="166"/>
      <c r="O148" s="166"/>
      <c r="P148" s="166"/>
      <c r="Q148" s="166"/>
    </row>
  </sheetData>
  <mergeCells count="69">
    <mergeCell ref="A147:H147"/>
    <mergeCell ref="J147:Q147"/>
    <mergeCell ref="A129:H129"/>
    <mergeCell ref="J129:Q129"/>
    <mergeCell ref="A135:H135"/>
    <mergeCell ref="A137:H137"/>
    <mergeCell ref="J137:Q137"/>
    <mergeCell ref="C3:N5"/>
    <mergeCell ref="A139:H139"/>
    <mergeCell ref="J139:Q139"/>
    <mergeCell ref="A144:H144"/>
    <mergeCell ref="J144:Q144"/>
    <mergeCell ref="A6:H6"/>
    <mergeCell ref="J6:Q6"/>
    <mergeCell ref="A1:B5"/>
    <mergeCell ref="O1:Q1"/>
    <mergeCell ref="O2:Q2"/>
    <mergeCell ref="O3:Q3"/>
    <mergeCell ref="O4:Q4"/>
    <mergeCell ref="O5:Q5"/>
    <mergeCell ref="C1:N1"/>
    <mergeCell ref="C2:N2"/>
    <mergeCell ref="J135:Q135"/>
    <mergeCell ref="A118:H118"/>
    <mergeCell ref="J118:Q118"/>
    <mergeCell ref="A120:H120"/>
    <mergeCell ref="J120:Q120"/>
    <mergeCell ref="A124:H124"/>
    <mergeCell ref="J124:Q124"/>
    <mergeCell ref="A105:H105"/>
    <mergeCell ref="J105:Q105"/>
    <mergeCell ref="A110:H110"/>
    <mergeCell ref="J110:Q110"/>
    <mergeCell ref="A116:H116"/>
    <mergeCell ref="J116:Q116"/>
    <mergeCell ref="A102:H102"/>
    <mergeCell ref="J102:Q102"/>
    <mergeCell ref="J89:Q89"/>
    <mergeCell ref="A92:H92"/>
    <mergeCell ref="J92:Q92"/>
    <mergeCell ref="A99:H99"/>
    <mergeCell ref="J99:Q99"/>
    <mergeCell ref="A89:H89"/>
    <mergeCell ref="A97:H97"/>
    <mergeCell ref="J97:Q97"/>
    <mergeCell ref="A57:Q57"/>
    <mergeCell ref="A85:H85"/>
    <mergeCell ref="J85:Q85"/>
    <mergeCell ref="A79:Q79"/>
    <mergeCell ref="A80:H80"/>
    <mergeCell ref="J80:Q80"/>
    <mergeCell ref="A82:H82"/>
    <mergeCell ref="J82:Q82"/>
    <mergeCell ref="A31:H31"/>
    <mergeCell ref="J31:Q31"/>
    <mergeCell ref="B41:D41"/>
    <mergeCell ref="C54:E54"/>
    <mergeCell ref="C55:E55"/>
    <mergeCell ref="K41:M41"/>
    <mergeCell ref="A44:H44"/>
    <mergeCell ref="J44:Q44"/>
    <mergeCell ref="B52:D52"/>
    <mergeCell ref="K52:M52"/>
    <mergeCell ref="B17:D17"/>
    <mergeCell ref="K17:M17"/>
    <mergeCell ref="A20:H20"/>
    <mergeCell ref="J20:Q20"/>
    <mergeCell ref="B28:D28"/>
    <mergeCell ref="K28:M28"/>
  </mergeCells>
  <printOptions horizontalCentered="1"/>
  <pageMargins left="0.59055118110236227" right="0.55118110236220474" top="0.51181102362204722" bottom="0.98425196850393704" header="0.51181102362204722" footer="0.51181102362204722"/>
  <pageSetup paperSize="9" scale="53" orientation="portrait" r:id="rId1"/>
  <headerFooter alignWithMargins="0">
    <oddHeader xml:space="preserve">&amp;C&amp;"Times New Roman,Kalın"&amp;14    
</oddHeader>
    <oddFooter>&amp;R&amp;"Times New Roman,İtalik"&amp;11FR.OGR.200(E)/ Rev.02</oddFooter>
  </headerFooter>
  <rowBreaks count="1" manualBreakCount="1">
    <brk id="7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TR</vt:lpstr>
      <vt:lpstr>ENG</vt:lpstr>
      <vt:lpstr>ENG!Yazdırma_Alanı</vt:lpstr>
      <vt:lpstr>TR!Yazdırma_Alanı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Tuğçe Günaydin Sinir</cp:lastModifiedBy>
  <cp:lastPrinted>2024-04-29T08:56:24Z</cp:lastPrinted>
  <dcterms:created xsi:type="dcterms:W3CDTF">1999-05-26T11:21:22Z</dcterms:created>
  <dcterms:modified xsi:type="dcterms:W3CDTF">2026-07-29T08:24:22Z</dcterms:modified>
</cp:coreProperties>
</file>