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edacekil/Desktop/DOT/"/>
    </mc:Choice>
  </mc:AlternateContent>
  <xr:revisionPtr revIDLastSave="0" documentId="13_ncr:1_{37F8096B-FF5E-5042-9310-5A56E20177D7}" xr6:coauthVersionLast="47" xr6:coauthVersionMax="47" xr10:uidLastSave="{00000000-0000-0000-0000-000000000000}"/>
  <bookViews>
    <workbookView xWindow="4080" yWindow="500" windowWidth="19060" windowHeight="15600" activeTab="1" xr2:uid="{00000000-000D-0000-FFFF-FFFF00000000}"/>
  </bookViews>
  <sheets>
    <sheet name="TR" sheetId="1" r:id="rId1"/>
    <sheet name="ENG" sheetId="8" r:id="rId2"/>
    <sheet name="İntibak" sheetId="6" r:id="rId3"/>
    <sheet name="Üni Seçmeliler" sheetId="7" r:id="rId4"/>
  </sheets>
  <definedNames>
    <definedName name="_xlnm.Print_Area" localSheetId="1">ENG!$A$1:$Q$148</definedName>
    <definedName name="_xlnm.Print_Area" localSheetId="2">İntibak!$B$1:$T$26</definedName>
    <definedName name="_xlnm.Print_Area" localSheetId="0">TR!$A$1:$Q$141</definedName>
  </definedNames>
  <calcPr calcId="191029"/>
</workbook>
</file>

<file path=xl/calcChain.xml><?xml version="1.0" encoding="utf-8"?>
<calcChain xmlns="http://schemas.openxmlformats.org/spreadsheetml/2006/main">
  <c r="E18" i="1" l="1"/>
  <c r="C55" i="1" s="1"/>
  <c r="F18" i="1"/>
  <c r="C56" i="1" s="1"/>
</calcChain>
</file>

<file path=xl/sharedStrings.xml><?xml version="1.0" encoding="utf-8"?>
<sst xmlns="http://schemas.openxmlformats.org/spreadsheetml/2006/main" count="796" uniqueCount="246">
  <si>
    <t>1. Yarıyıl</t>
  </si>
  <si>
    <t>2. Yarıyıl</t>
  </si>
  <si>
    <t>Kodu</t>
  </si>
  <si>
    <t>Dersin Adı</t>
  </si>
  <si>
    <t>T</t>
  </si>
  <si>
    <t>U</t>
  </si>
  <si>
    <t>K</t>
  </si>
  <si>
    <t xml:space="preserve">ECTS </t>
  </si>
  <si>
    <t>Statüsü</t>
  </si>
  <si>
    <t>Toplam Kredi</t>
  </si>
  <si>
    <t>3. Yarıyıl</t>
  </si>
  <si>
    <t>4. Yarıyıl</t>
  </si>
  <si>
    <t>5. Yarıyıl</t>
  </si>
  <si>
    <t>6. Yarıyıl</t>
  </si>
  <si>
    <t>7. Yarıyıl</t>
  </si>
  <si>
    <t>8. Yarıyıl</t>
  </si>
  <si>
    <t>TOPLAM KREDİ</t>
  </si>
  <si>
    <t>TOPLAM ECTS</t>
  </si>
  <si>
    <t>Kısaltmalar: T=Haftalık Teorik Ders Saati; U=Haftalık Uygulama Ders Saati; K=Dersin Kredisi; ECTS= Dersin Avrupa Kredi Transfer Sistemi Kredisi</t>
  </si>
  <si>
    <t>SEÇMELİ DERSLER</t>
  </si>
  <si>
    <t>SEÇMELİ YABANCI DİL</t>
  </si>
  <si>
    <t>SEÇMELİ BÖLÜM DERSİ</t>
  </si>
  <si>
    <t>SEÇMELİ FAKÜLTE DERSİ</t>
  </si>
  <si>
    <t>SEÇMELİ ÜNİVERSİTE DERSİ</t>
  </si>
  <si>
    <t>Ön Koşul</t>
  </si>
  <si>
    <t>Doküman Kodu: FR.OGR.200</t>
  </si>
  <si>
    <t>Rev. No: 02</t>
  </si>
  <si>
    <t>Yayın Tarihi: 25.06.1999</t>
  </si>
  <si>
    <t>Revizyon Tarihi: 25.07.2023</t>
  </si>
  <si>
    <t>Sayfa No: 1</t>
  </si>
  <si>
    <t>Z</t>
  </si>
  <si>
    <t>TRD 101</t>
  </si>
  <si>
    <t>Türk Dili 1</t>
  </si>
  <si>
    <t>ATA 101</t>
  </si>
  <si>
    <t>Ata.İlk. Ve İnkilap Tarihi  1</t>
  </si>
  <si>
    <t>ENG111</t>
  </si>
  <si>
    <t>English 1</t>
  </si>
  <si>
    <t>TRD 102</t>
  </si>
  <si>
    <t>Türk Dili 2</t>
  </si>
  <si>
    <t>ATA 102</t>
  </si>
  <si>
    <t>Atatürk İlk. Ve İnk. Tar. 2</t>
  </si>
  <si>
    <t>ENG112</t>
  </si>
  <si>
    <t>KYP001</t>
  </si>
  <si>
    <t>Kariyer ve Yaşam Programı</t>
  </si>
  <si>
    <t>Seçmeli Fakülte Dersi</t>
  </si>
  <si>
    <t>S</t>
  </si>
  <si>
    <t>Seçmeli Bölüm Dersi</t>
  </si>
  <si>
    <t>Seçmeli Üniversite Dersi</t>
  </si>
  <si>
    <t>STJ001</t>
  </si>
  <si>
    <t>Staj 1</t>
  </si>
  <si>
    <r>
      <t>STJ00</t>
    </r>
    <r>
      <rPr>
        <sz val="12"/>
        <rFont val="Times New Roman"/>
        <family val="1"/>
        <charset val="162"/>
      </rPr>
      <t>2</t>
    </r>
  </si>
  <si>
    <r>
      <t xml:space="preserve">Staj </t>
    </r>
    <r>
      <rPr>
        <sz val="12"/>
        <rFont val="Times New Roman"/>
        <family val="1"/>
        <charset val="162"/>
      </rPr>
      <t>2</t>
    </r>
  </si>
  <si>
    <t>STJ005</t>
  </si>
  <si>
    <t>Staj 3</t>
  </si>
  <si>
    <t>ISLT222</t>
  </si>
  <si>
    <t>Girişimcilik Uygulamaları</t>
  </si>
  <si>
    <t>8. Yarıyıl</t>
    <phoneticPr fontId="0" type="noConversion"/>
  </si>
  <si>
    <t>7.Yarıyıl</t>
    <phoneticPr fontId="0" type="noConversion"/>
  </si>
  <si>
    <t>6.Yarıyıl</t>
    <phoneticPr fontId="0" type="noConversion"/>
  </si>
  <si>
    <t>5. Yarıyıl</t>
    <phoneticPr fontId="0" type="noConversion"/>
  </si>
  <si>
    <t>4.  Yarıyıl</t>
    <phoneticPr fontId="0" type="noConversion"/>
  </si>
  <si>
    <t>3.Yarıyıl</t>
    <phoneticPr fontId="0" type="noConversion"/>
  </si>
  <si>
    <t>2.Yarıyıl</t>
    <phoneticPr fontId="0" type="noConversion"/>
  </si>
  <si>
    <t>1. Yarıyıl</t>
    <phoneticPr fontId="0" type="noConversion"/>
  </si>
  <si>
    <t>AÇIKLAMALAR</t>
  </si>
  <si>
    <t>AKTS</t>
  </si>
  <si>
    <t>Z/S</t>
  </si>
  <si>
    <t xml:space="preserve"> </t>
  </si>
  <si>
    <t>Yarıyıl</t>
  </si>
  <si>
    <t>İNTİBAK TABLOSU</t>
  </si>
  <si>
    <t xml:space="preserve">İSTANBUL OKAN ÜNİVERSİTESİ SANAT, TASARIM VE MİMARLIK FAKÜLTESİ 
GÖRSEL İLETİŞİM TASARIMI BÖLÜMÜ  </t>
  </si>
  <si>
    <t>Eski Program (20..-22..)</t>
  </si>
  <si>
    <t>Yeni Program (20..-20..)</t>
  </si>
  <si>
    <t>Dış Kontenjan</t>
  </si>
  <si>
    <t>İç Kontenjan</t>
  </si>
  <si>
    <t>Derslik</t>
  </si>
  <si>
    <t>Bulunduğu Kat</t>
  </si>
  <si>
    <t>Bina</t>
  </si>
  <si>
    <t>Kampüs</t>
  </si>
  <si>
    <t>Bitiş Saati</t>
  </si>
  <si>
    <t>Başlangıç Saati</t>
  </si>
  <si>
    <t>Gün</t>
  </si>
  <si>
    <t xml:space="preserve">Teori / Uygulama </t>
  </si>
  <si>
    <t>Dersin Açıldığı Bölüm/Bölümler</t>
  </si>
  <si>
    <t>Dersin Ait Olduğu Akademik Birim</t>
  </si>
  <si>
    <t>Statüsü (TZ/DSÜ)</t>
  </si>
  <si>
    <t>Öğretim Elemanı Ünvanı / Adı</t>
  </si>
  <si>
    <t>Kontenjan</t>
  </si>
  <si>
    <t>Ders Adı</t>
  </si>
  <si>
    <t>Grup No</t>
  </si>
  <si>
    <t>Ders Kodu</t>
  </si>
  <si>
    <t>ÖĞRENCİ İŞLERİ MÜDÜRLÜĞÜ
ÜNİVERSİTE SEÇMELİ DERS PROGRAMI</t>
  </si>
  <si>
    <t>2024-2025 GÜZ DÖNEMİ ÜNİVERSİTE SEÇMELİ DERS PROGRAMI</t>
  </si>
  <si>
    <t>Temel Çizim</t>
  </si>
  <si>
    <t>Temel Algoritma ve Programlama</t>
  </si>
  <si>
    <t>Grafik Tasarıma Giriş</t>
  </si>
  <si>
    <t>Dijital Çizim</t>
  </si>
  <si>
    <t>Oyun Motoru 1</t>
  </si>
  <si>
    <t>Araştırma Yöntemleri</t>
  </si>
  <si>
    <t>İllüstrasyon Atölyesi</t>
  </si>
  <si>
    <t>Oyun Sistem Tasarımı</t>
  </si>
  <si>
    <t>Oyun Motoru 2</t>
  </si>
  <si>
    <t>Arayüz Tasarımı</t>
  </si>
  <si>
    <t>Seviye Tasarımı</t>
  </si>
  <si>
    <t>Oyun Mekanikleri 1</t>
  </si>
  <si>
    <t>Oyun Motoru 3</t>
  </si>
  <si>
    <t>Araştırma ve Sunum Teknikleri</t>
  </si>
  <si>
    <t>Oyun Mekanikleri 2</t>
  </si>
  <si>
    <t>Proje Geliştirme</t>
  </si>
  <si>
    <t>Proje Yönetimi</t>
  </si>
  <si>
    <t>Seviye Tasarımına Giriş</t>
  </si>
  <si>
    <t>Bitirme Projesi 1</t>
  </si>
  <si>
    <t>Portfolyo Tasarımı</t>
  </si>
  <si>
    <t>Bitirme Projesi 2</t>
  </si>
  <si>
    <t>STMF151</t>
  </si>
  <si>
    <t>Sanat Tarihi 1</t>
  </si>
  <si>
    <t>Sanat Tarihi 2</t>
  </si>
  <si>
    <t>STMF152</t>
  </si>
  <si>
    <t>Oyun Kültürü 1</t>
  </si>
  <si>
    <t xml:space="preserve"> Oyun Kültürü 2</t>
  </si>
  <si>
    <t>Karakter Tasarımı 1</t>
  </si>
  <si>
    <t>Karakter Tasarımı 2</t>
  </si>
  <si>
    <t>Etkileşimli Anlatı Tasarımı</t>
  </si>
  <si>
    <t>Dijital Oyun Tarihi</t>
  </si>
  <si>
    <t>English 2</t>
  </si>
  <si>
    <t>Seçmeli Üniversite / Yabancı Dil</t>
  </si>
  <si>
    <t>Analog Oyun Tarihi</t>
  </si>
  <si>
    <t>Oyun Tasarımına Giriş</t>
  </si>
  <si>
    <t>Oyun Tasarımı</t>
  </si>
  <si>
    <t>Hikaye Anlatımının Temelleri</t>
  </si>
  <si>
    <t>Toplumsal Cinsiyet Eşitliği</t>
  </si>
  <si>
    <t>DOT101</t>
  </si>
  <si>
    <t>DOT103</t>
  </si>
  <si>
    <t>DOT104</t>
  </si>
  <si>
    <t>DOT105</t>
  </si>
  <si>
    <t>DOT107</t>
  </si>
  <si>
    <t>DOT108</t>
  </si>
  <si>
    <t>DOT201</t>
  </si>
  <si>
    <t>DOT202</t>
  </si>
  <si>
    <t>DOT207</t>
  </si>
  <si>
    <t>DOT208</t>
  </si>
  <si>
    <t>DOT209</t>
  </si>
  <si>
    <t>DOT210</t>
  </si>
  <si>
    <t>DOT303</t>
  </si>
  <si>
    <t>DOT302</t>
  </si>
  <si>
    <t>DOT301</t>
  </si>
  <si>
    <t>DOT304</t>
  </si>
  <si>
    <t>DOT305</t>
  </si>
  <si>
    <t>DOT306</t>
  </si>
  <si>
    <t>DOT403</t>
  </si>
  <si>
    <t>DOT404</t>
  </si>
  <si>
    <t>DOT401</t>
  </si>
  <si>
    <t>DOT402</t>
  </si>
  <si>
    <t>DOT204</t>
  </si>
  <si>
    <t>DOT205</t>
  </si>
  <si>
    <t>DOT307</t>
  </si>
  <si>
    <t>DOT405</t>
  </si>
  <si>
    <t>DOT406</t>
  </si>
  <si>
    <t>DOT407</t>
  </si>
  <si>
    <t>DOT308</t>
  </si>
  <si>
    <t>SANAT, TASARIM VE MİMARLIK FAKÜLTESİ
DİJİTAL OYUN TASARIMI BÖLÜMÜ 
2024-2025 EĞİTİM ÖĞRETİM PLANI</t>
  </si>
  <si>
    <t>DOT102</t>
  </si>
  <si>
    <t>DOT106</t>
  </si>
  <si>
    <t>DOT203</t>
  </si>
  <si>
    <t>DOT206</t>
  </si>
  <si>
    <t>DOT408</t>
  </si>
  <si>
    <t>UNIVERSITY ELECTIVE</t>
  </si>
  <si>
    <t>Gender Equality</t>
  </si>
  <si>
    <t>Level Design</t>
  </si>
  <si>
    <t>FACULTY ELECTIVE</t>
  </si>
  <si>
    <t>Game Culture 1</t>
  </si>
  <si>
    <t>DEPARTMENTAL ELECTIVE</t>
  </si>
  <si>
    <t>SECOND FOREIGN LANGUAGE</t>
  </si>
  <si>
    <t>Prerequisite</t>
  </si>
  <si>
    <t>Status</t>
  </si>
  <si>
    <t>C</t>
  </si>
  <si>
    <t>A</t>
  </si>
  <si>
    <t>Course Title</t>
  </si>
  <si>
    <t>Code</t>
  </si>
  <si>
    <t>Semester 8</t>
  </si>
  <si>
    <t>Semester 7</t>
  </si>
  <si>
    <t>Character Design 2</t>
  </si>
  <si>
    <t xml:space="preserve">Character Design 1 </t>
  </si>
  <si>
    <t>Semester 6</t>
  </si>
  <si>
    <t>Semester 5</t>
  </si>
  <si>
    <t xml:space="preserve">Interactive Narrative Design </t>
  </si>
  <si>
    <t>Fundamentals of Storytelling</t>
  </si>
  <si>
    <t>Interface Design</t>
  </si>
  <si>
    <t>Illustration Atelier</t>
  </si>
  <si>
    <t>Semester 4</t>
  </si>
  <si>
    <t>Semester 3</t>
  </si>
  <si>
    <t>Semester 2</t>
  </si>
  <si>
    <t>Semester 1</t>
  </si>
  <si>
    <t>ELECTIVE COURSES</t>
  </si>
  <si>
    <t>Abbreviations: T=Weekly hours: theoretical; A=Weekly hours: application; C=Credits in Turkish System; ECTS= European Credit Transfer System</t>
  </si>
  <si>
    <t>TOTAL ECTS</t>
  </si>
  <si>
    <t>TOTAL CREDIT</t>
  </si>
  <si>
    <t>Entrepreneurship Applications</t>
  </si>
  <si>
    <t>Internship 3</t>
  </si>
  <si>
    <t>Elective Department Course</t>
  </si>
  <si>
    <t>Elective Faculty Course</t>
  </si>
  <si>
    <t>Graduation Project 2</t>
  </si>
  <si>
    <t>Graduation Project 1</t>
  </si>
  <si>
    <t>Portfolio Design</t>
  </si>
  <si>
    <t>Project Management</t>
  </si>
  <si>
    <t>Internship 1</t>
  </si>
  <si>
    <t>Elective University Course</t>
  </si>
  <si>
    <t>Introduction to Level Design</t>
  </si>
  <si>
    <t>Game Mechanics 2</t>
  </si>
  <si>
    <t>Game Mechanics 1</t>
  </si>
  <si>
    <t>Project Development</t>
  </si>
  <si>
    <t>Game Engine 3</t>
  </si>
  <si>
    <t>Game Analysis  2</t>
  </si>
  <si>
    <t>Game Analysis  1</t>
  </si>
  <si>
    <t>Game System Design</t>
  </si>
  <si>
    <t>Game Design</t>
  </si>
  <si>
    <t>Game Engine 2</t>
  </si>
  <si>
    <t>Game Engine 1</t>
  </si>
  <si>
    <t xml:space="preserve">Semester 3						</t>
  </si>
  <si>
    <t>Career and Life Program</t>
  </si>
  <si>
    <t>History of Turkish Republic  2</t>
  </si>
  <si>
    <t>History of Turkish Republic  1</t>
  </si>
  <si>
    <t>Turkish 2</t>
  </si>
  <si>
    <t>Turkish 1</t>
  </si>
  <si>
    <t>History of Art 2</t>
  </si>
  <si>
    <t xml:space="preserve">History of Art 1 </t>
  </si>
  <si>
    <t>Digital Game History</t>
  </si>
  <si>
    <t>Analog Game History</t>
  </si>
  <si>
    <t>Digital Drawing</t>
  </si>
  <si>
    <t>Basic Drawing</t>
  </si>
  <si>
    <t>Introduction to Graphic Design</t>
  </si>
  <si>
    <t>Research Methods</t>
  </si>
  <si>
    <t>Basic Algorithms and Programming</t>
  </si>
  <si>
    <t>Introduction to Game Design</t>
  </si>
  <si>
    <t>Page Number: 1</t>
  </si>
  <si>
    <t>Revision Date: 25.07.2023</t>
  </si>
  <si>
    <t>Publish Date: 25.06.1999</t>
  </si>
  <si>
    <t>2024-2025 AUTUMN SEMESTR UNDERGRADUATE CURRICULUM</t>
  </si>
  <si>
    <t>Revision Number: 02</t>
  </si>
  <si>
    <t xml:space="preserve">       DEPARTMENT OF DIGITAL GAME DESIGN</t>
  </si>
  <si>
    <t>Document Code: FR.OGR.200</t>
  </si>
  <si>
    <t xml:space="preserve">     FACULTY OF FINE ARTS, DESIGN AND ARCHITECTURE</t>
  </si>
  <si>
    <t>Elective University / El Foreign Language</t>
  </si>
  <si>
    <t>E</t>
  </si>
  <si>
    <t>Oyun Analizi 1</t>
  </si>
  <si>
    <t>Oyun Analizi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</si>
</sst>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4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sz val="12"/>
      <name val="Times New Roman"/>
      <family val="1"/>
    </font>
    <font>
      <sz val="12"/>
      <name val="Times Roman"/>
    </font>
    <font>
      <sz val="12"/>
      <name val="Cambria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9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b/>
      <sz val="9"/>
      <name val="Arial"/>
      <family val="2"/>
      <charset val="162"/>
    </font>
    <font>
      <sz val="10"/>
      <name val="Arial Tur"/>
    </font>
    <font>
      <b/>
      <sz val="9"/>
      <name val="Arial Tur"/>
    </font>
    <font>
      <sz val="9"/>
      <name val="Arial"/>
      <family val="2"/>
    </font>
    <font>
      <sz val="9"/>
      <color rgb="FFFF0000"/>
      <name val="Arial Tur"/>
    </font>
    <font>
      <sz val="9"/>
      <color rgb="FFFF0000"/>
      <name val="Arial"/>
      <family val="2"/>
      <charset val="162"/>
    </font>
    <font>
      <sz val="9"/>
      <color rgb="FFFF0000"/>
      <name val="Times New Roman"/>
      <family val="1"/>
    </font>
    <font>
      <sz val="10"/>
      <color rgb="FFFF0000"/>
      <name val="Arial"/>
      <family val="2"/>
    </font>
    <font>
      <sz val="9"/>
      <color indexed="8"/>
      <name val="Times New Roman"/>
      <family val="1"/>
      <charset val="162"/>
    </font>
    <font>
      <b/>
      <sz val="6"/>
      <name val="Arial"/>
      <family val="2"/>
      <charset val="162"/>
    </font>
    <font>
      <b/>
      <sz val="6"/>
      <name val="Arial Tur"/>
    </font>
    <font>
      <sz val="6"/>
      <name val="Arial Tur"/>
    </font>
    <font>
      <sz val="10"/>
      <color indexed="8"/>
      <name val="Arial"/>
      <family val="2"/>
      <charset val="162"/>
    </font>
    <font>
      <sz val="10"/>
      <color indexed="8"/>
      <name val="Calibri"/>
      <family val="2"/>
      <charset val="162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Calibri"/>
      <family val="2"/>
      <charset val="162"/>
    </font>
    <font>
      <b/>
      <sz val="9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3" fillId="0" borderId="0" applyNumberFormat="0" applyFill="0" applyBorder="0" applyProtection="0"/>
    <xf numFmtId="0" fontId="19" fillId="0" borderId="0"/>
  </cellStyleXfs>
  <cellXfs count="494">
    <xf numFmtId="0" fontId="0" fillId="0" borderId="0" xfId="0"/>
    <xf numFmtId="0" fontId="3" fillId="2" borderId="0" xfId="0" applyFont="1" applyFill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2" borderId="0" xfId="0" applyFont="1" applyFill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/>
    <xf numFmtId="49" fontId="7" fillId="0" borderId="9" xfId="0" applyNumberFormat="1" applyFont="1" applyBorder="1" applyAlignment="1">
      <alignment horizontal="left" vertical="center" wrapText="1"/>
    </xf>
    <xf numFmtId="0" fontId="8" fillId="0" borderId="10" xfId="0" applyFont="1" applyBorder="1"/>
    <xf numFmtId="0" fontId="8" fillId="0" borderId="10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/>
    <xf numFmtId="49" fontId="10" fillId="0" borderId="8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/>
    </xf>
    <xf numFmtId="49" fontId="9" fillId="0" borderId="9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0" fontId="4" fillId="0" borderId="9" xfId="0" applyFont="1" applyBorder="1"/>
    <xf numFmtId="49" fontId="8" fillId="3" borderId="9" xfId="0" applyNumberFormat="1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Border="1" applyAlignment="1">
      <alignment vertical="center"/>
    </xf>
    <xf numFmtId="49" fontId="8" fillId="0" borderId="11" xfId="0" applyNumberFormat="1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vertical="center" wrapText="1"/>
    </xf>
    <xf numFmtId="49" fontId="10" fillId="0" borderId="13" xfId="0" applyNumberFormat="1" applyFont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49" fontId="11" fillId="0" borderId="13" xfId="0" applyNumberFormat="1" applyFont="1" applyBorder="1" applyAlignment="1">
      <alignment vertical="center"/>
    </xf>
    <xf numFmtId="49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1"/>
    <xf numFmtId="0" fontId="16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49" fontId="16" fillId="0" borderId="9" xfId="1" applyNumberFormat="1" applyFont="1" applyBorder="1" applyAlignment="1">
      <alignment vertical="center" wrapText="1"/>
    </xf>
    <xf numFmtId="0" fontId="16" fillId="0" borderId="0" xfId="1" applyFont="1"/>
    <xf numFmtId="49" fontId="17" fillId="0" borderId="9" xfId="1" applyNumberFormat="1" applyFont="1" applyBorder="1" applyAlignment="1">
      <alignment horizontal="left" vertical="center"/>
    </xf>
    <xf numFmtId="49" fontId="17" fillId="0" borderId="9" xfId="1" applyNumberFormat="1" applyFont="1" applyBorder="1" applyAlignment="1">
      <alignment vertical="center"/>
    </xf>
    <xf numFmtId="0" fontId="17" fillId="0" borderId="0" xfId="1" applyFont="1"/>
    <xf numFmtId="49" fontId="17" fillId="0" borderId="9" xfId="1" applyNumberFormat="1" applyFont="1" applyBorder="1" applyAlignment="1">
      <alignment horizontal="left" vertical="center" wrapText="1"/>
    </xf>
    <xf numFmtId="49" fontId="16" fillId="0" borderId="9" xfId="1" applyNumberFormat="1" applyFont="1" applyBorder="1" applyAlignment="1">
      <alignment vertical="center"/>
    </xf>
    <xf numFmtId="49" fontId="17" fillId="0" borderId="9" xfId="1" applyNumberFormat="1" applyFont="1" applyBorder="1" applyAlignment="1">
      <alignment vertical="center" wrapText="1"/>
    </xf>
    <xf numFmtId="0" fontId="16" fillId="0" borderId="9" xfId="1" applyFont="1" applyBorder="1" applyAlignment="1">
      <alignment horizontal="left" vertical="center"/>
    </xf>
    <xf numFmtId="49" fontId="16" fillId="0" borderId="9" xfId="1" applyNumberFormat="1" applyFont="1" applyBorder="1" applyAlignment="1">
      <alignment horizontal="left" vertical="center" wrapText="1"/>
    </xf>
    <xf numFmtId="49" fontId="8" fillId="0" borderId="9" xfId="1" applyNumberFormat="1" applyFont="1" applyBorder="1" applyAlignment="1">
      <alignment horizontal="left" vertical="center" wrapText="1"/>
    </xf>
    <xf numFmtId="49" fontId="8" fillId="0" borderId="17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16" fillId="0" borderId="9" xfId="1" applyNumberFormat="1" applyFont="1" applyBorder="1" applyAlignment="1">
      <alignment horizontal="left" vertical="center"/>
    </xf>
    <xf numFmtId="0" fontId="16" fillId="0" borderId="9" xfId="1" applyFont="1" applyBorder="1" applyAlignment="1">
      <alignment vertical="center"/>
    </xf>
    <xf numFmtId="0" fontId="21" fillId="0" borderId="9" xfId="1" applyFont="1" applyBorder="1" applyAlignment="1">
      <alignment horizontal="center" vertical="center"/>
    </xf>
    <xf numFmtId="0" fontId="16" fillId="0" borderId="9" xfId="3" applyFont="1" applyBorder="1" applyAlignment="1">
      <alignment horizontal="left" vertical="center" wrapText="1"/>
    </xf>
    <xf numFmtId="0" fontId="17" fillId="0" borderId="9" xfId="1" applyFont="1" applyBorder="1" applyAlignment="1">
      <alignment vertical="center"/>
    </xf>
    <xf numFmtId="0" fontId="22" fillId="0" borderId="9" xfId="3" applyFont="1" applyBorder="1" applyAlignment="1">
      <alignment vertical="center"/>
    </xf>
    <xf numFmtId="0" fontId="23" fillId="0" borderId="9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49" fontId="24" fillId="0" borderId="9" xfId="1" applyNumberFormat="1" applyFont="1" applyBorder="1" applyAlignment="1">
      <alignment vertical="center" wrapText="1"/>
    </xf>
    <xf numFmtId="0" fontId="16" fillId="0" borderId="9" xfId="1" applyFont="1" applyBorder="1" applyAlignment="1">
      <alignment wrapText="1"/>
    </xf>
    <xf numFmtId="0" fontId="16" fillId="0" borderId="12" xfId="1" applyFont="1" applyBorder="1" applyAlignment="1">
      <alignment horizontal="center" vertical="center"/>
    </xf>
    <xf numFmtId="49" fontId="16" fillId="0" borderId="12" xfId="1" applyNumberFormat="1" applyFont="1" applyBorder="1" applyAlignment="1">
      <alignment vertical="center" wrapText="1"/>
    </xf>
    <xf numFmtId="0" fontId="16" fillId="0" borderId="12" xfId="3" applyFont="1" applyBorder="1" applyAlignment="1">
      <alignment horizontal="left" vertical="center" wrapText="1"/>
    </xf>
    <xf numFmtId="0" fontId="16" fillId="0" borderId="18" xfId="1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7" fillId="0" borderId="18" xfId="3" applyFont="1" applyBorder="1" applyAlignment="1">
      <alignment horizontal="center" vertical="center"/>
    </xf>
    <xf numFmtId="0" fontId="16" fillId="0" borderId="18" xfId="3" applyFont="1" applyBorder="1" applyAlignment="1">
      <alignment horizontal="center" vertical="center"/>
    </xf>
    <xf numFmtId="0" fontId="17" fillId="0" borderId="9" xfId="3" applyFont="1" applyBorder="1" applyAlignment="1">
      <alignment vertical="center"/>
    </xf>
    <xf numFmtId="0" fontId="16" fillId="0" borderId="17" xfId="3" applyFont="1" applyBorder="1" applyAlignment="1">
      <alignment horizontal="center" vertical="center"/>
    </xf>
    <xf numFmtId="49" fontId="16" fillId="0" borderId="17" xfId="1" applyNumberFormat="1" applyFont="1" applyBorder="1" applyAlignment="1">
      <alignment horizontal="left" vertical="center" wrapText="1"/>
    </xf>
    <xf numFmtId="0" fontId="16" fillId="0" borderId="9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25" fillId="0" borderId="0" xfId="1" applyFont="1"/>
    <xf numFmtId="0" fontId="17" fillId="0" borderId="17" xfId="3" applyFont="1" applyBorder="1" applyAlignment="1">
      <alignment vertical="center"/>
    </xf>
    <xf numFmtId="0" fontId="16" fillId="0" borderId="9" xfId="1" applyFont="1" applyBorder="1" applyAlignment="1">
      <alignment horizontal="center" vertical="center" wrapText="1"/>
    </xf>
    <xf numFmtId="0" fontId="17" fillId="0" borderId="9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49" fontId="26" fillId="0" borderId="9" xfId="1" applyNumberFormat="1" applyFont="1" applyBorder="1" applyAlignment="1">
      <alignment horizontal="left" vertical="center" wrapText="1"/>
    </xf>
    <xf numFmtId="0" fontId="12" fillId="0" borderId="9" xfId="1" applyBorder="1"/>
    <xf numFmtId="0" fontId="12" fillId="0" borderId="9" xfId="1" applyBorder="1" applyAlignment="1">
      <alignment horizontal="center" vertical="center"/>
    </xf>
    <xf numFmtId="0" fontId="16" fillId="0" borderId="9" xfId="1" applyFont="1" applyBorder="1"/>
    <xf numFmtId="0" fontId="16" fillId="0" borderId="9" xfId="3" applyFont="1" applyBorder="1" applyAlignment="1">
      <alignment vertical="center" wrapText="1"/>
    </xf>
    <xf numFmtId="0" fontId="27" fillId="7" borderId="9" xfId="3" applyFont="1" applyFill="1" applyBorder="1" applyAlignment="1">
      <alignment horizontal="left" vertical="center" wrapText="1"/>
    </xf>
    <xf numFmtId="0" fontId="28" fillId="7" borderId="9" xfId="3" applyFont="1" applyFill="1" applyBorder="1" applyAlignment="1">
      <alignment horizontal="center" vertical="center" wrapText="1"/>
    </xf>
    <xf numFmtId="0" fontId="28" fillId="7" borderId="9" xfId="3" applyFont="1" applyFill="1" applyBorder="1" applyAlignment="1">
      <alignment horizontal="center" vertical="center" textRotation="90" wrapText="1"/>
    </xf>
    <xf numFmtId="0" fontId="28" fillId="7" borderId="9" xfId="3" applyFont="1" applyFill="1" applyBorder="1" applyAlignment="1">
      <alignment horizontal="left" vertical="center" wrapText="1"/>
    </xf>
    <xf numFmtId="0" fontId="29" fillId="0" borderId="9" xfId="3" applyFont="1" applyBorder="1" applyAlignment="1">
      <alignment vertical="center"/>
    </xf>
    <xf numFmtId="0" fontId="28" fillId="6" borderId="9" xfId="3" applyFont="1" applyFill="1" applyBorder="1" applyAlignment="1">
      <alignment horizontal="center" vertical="center" wrapText="1"/>
    </xf>
    <xf numFmtId="0" fontId="15" fillId="0" borderId="9" xfId="1" applyFont="1" applyBorder="1" applyAlignment="1">
      <alignment vertical="center" wrapText="1"/>
    </xf>
    <xf numFmtId="0" fontId="30" fillId="0" borderId="9" xfId="1" applyFont="1" applyBorder="1"/>
    <xf numFmtId="0" fontId="15" fillId="0" borderId="9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31" fillId="4" borderId="8" xfId="1" applyFont="1" applyFill="1" applyBorder="1"/>
    <xf numFmtId="20" fontId="31" fillId="4" borderId="8" xfId="1" applyNumberFormat="1" applyFont="1" applyFill="1" applyBorder="1"/>
    <xf numFmtId="0" fontId="31" fillId="4" borderId="8" xfId="1" applyFont="1" applyFill="1" applyBorder="1" applyAlignment="1">
      <alignment wrapText="1"/>
    </xf>
    <xf numFmtId="0" fontId="31" fillId="4" borderId="8" xfId="1" applyFont="1" applyFill="1" applyBorder="1" applyAlignment="1">
      <alignment horizontal="center" wrapText="1"/>
    </xf>
    <xf numFmtId="0" fontId="32" fillId="0" borderId="8" xfId="1" applyFont="1" applyBorder="1" applyAlignment="1">
      <alignment horizontal="left" vertical="center"/>
    </xf>
    <xf numFmtId="0" fontId="21" fillId="0" borderId="0" xfId="1" applyFont="1"/>
    <xf numFmtId="49" fontId="33" fillId="0" borderId="8" xfId="1" applyNumberFormat="1" applyFont="1" applyBorder="1" applyAlignment="1">
      <alignment horizontal="left" vertical="center"/>
    </xf>
    <xf numFmtId="20" fontId="32" fillId="0" borderId="8" xfId="1" applyNumberFormat="1" applyFont="1" applyBorder="1" applyAlignment="1">
      <alignment horizontal="left" vertical="center"/>
    </xf>
    <xf numFmtId="0" fontId="33" fillId="0" borderId="8" xfId="1" applyFont="1" applyBorder="1" applyAlignment="1">
      <alignment horizontal="left" vertical="center"/>
    </xf>
    <xf numFmtId="14" fontId="33" fillId="0" borderId="8" xfId="1" applyNumberFormat="1" applyFont="1" applyBorder="1" applyAlignment="1">
      <alignment horizontal="left" vertical="center"/>
    </xf>
    <xf numFmtId="49" fontId="33" fillId="0" borderId="8" xfId="1" applyNumberFormat="1" applyFont="1" applyBorder="1" applyAlignment="1">
      <alignment horizontal="left" vertical="center" wrapText="1"/>
    </xf>
    <xf numFmtId="0" fontId="32" fillId="0" borderId="8" xfId="1" applyFont="1" applyBorder="1" applyAlignment="1">
      <alignment horizontal="left" vertical="center" wrapText="1"/>
    </xf>
    <xf numFmtId="0" fontId="33" fillId="4" borderId="8" xfId="1" applyFont="1" applyFill="1" applyBorder="1" applyAlignment="1">
      <alignment horizontal="left" vertical="center" wrapText="1"/>
    </xf>
    <xf numFmtId="0" fontId="33" fillId="4" borderId="8" xfId="1" applyFont="1" applyFill="1" applyBorder="1" applyAlignment="1">
      <alignment horizontal="left" vertical="center"/>
    </xf>
    <xf numFmtId="49" fontId="33" fillId="4" borderId="8" xfId="1" applyNumberFormat="1" applyFont="1" applyFill="1" applyBorder="1" applyAlignment="1">
      <alignment horizontal="left" vertical="center"/>
    </xf>
    <xf numFmtId="20" fontId="33" fillId="4" borderId="8" xfId="1" applyNumberFormat="1" applyFont="1" applyFill="1" applyBorder="1" applyAlignment="1">
      <alignment horizontal="left" vertical="center"/>
    </xf>
    <xf numFmtId="49" fontId="33" fillId="4" borderId="8" xfId="1" applyNumberFormat="1" applyFont="1" applyFill="1" applyBorder="1" applyAlignment="1">
      <alignment horizontal="left" vertical="center" wrapText="1"/>
    </xf>
    <xf numFmtId="0" fontId="33" fillId="0" borderId="20" xfId="1" applyFont="1" applyBorder="1" applyAlignment="1">
      <alignment horizontal="left" vertical="center" wrapText="1"/>
    </xf>
    <xf numFmtId="0" fontId="33" fillId="0" borderId="20" xfId="1" applyFont="1" applyBorder="1" applyAlignment="1">
      <alignment horizontal="left" vertical="center"/>
    </xf>
    <xf numFmtId="0" fontId="26" fillId="0" borderId="20" xfId="1" applyFont="1" applyBorder="1" applyAlignment="1">
      <alignment horizontal="left" vertical="center" wrapText="1"/>
    </xf>
    <xf numFmtId="0" fontId="21" fillId="4" borderId="21" xfId="1" applyFont="1" applyFill="1" applyBorder="1"/>
    <xf numFmtId="0" fontId="16" fillId="0" borderId="8" xfId="1" applyFont="1" applyBorder="1" applyAlignment="1">
      <alignment horizontal="left" vertical="center" wrapText="1"/>
    </xf>
    <xf numFmtId="0" fontId="26" fillId="0" borderId="8" xfId="1" applyFont="1" applyBorder="1" applyAlignment="1">
      <alignment horizontal="left" vertical="center"/>
    </xf>
    <xf numFmtId="49" fontId="26" fillId="0" borderId="8" xfId="1" applyNumberFormat="1" applyFont="1" applyBorder="1" applyAlignment="1">
      <alignment horizontal="left" vertical="center"/>
    </xf>
    <xf numFmtId="49" fontId="34" fillId="8" borderId="8" xfId="1" applyNumberFormat="1" applyFont="1" applyFill="1" applyBorder="1" applyAlignment="1">
      <alignment horizontal="center" vertical="center" wrapText="1"/>
    </xf>
    <xf numFmtId="0" fontId="12" fillId="4" borderId="22" xfId="1" applyFill="1" applyBorder="1"/>
    <xf numFmtId="0" fontId="3" fillId="0" borderId="0" xfId="0" applyFont="1" applyAlignment="1">
      <alignment horizontal="center" wrapText="1"/>
    </xf>
    <xf numFmtId="49" fontId="8" fillId="9" borderId="8" xfId="0" applyNumberFormat="1" applyFont="1" applyFill="1" applyBorder="1" applyAlignment="1">
      <alignment vertical="center" wrapText="1"/>
    </xf>
    <xf numFmtId="0" fontId="8" fillId="9" borderId="9" xfId="0" applyFont="1" applyFill="1" applyBorder="1" applyAlignment="1">
      <alignment vertical="center" wrapText="1"/>
    </xf>
    <xf numFmtId="49" fontId="8" fillId="9" borderId="9" xfId="0" applyNumberFormat="1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49" fontId="8" fillId="0" borderId="10" xfId="0" applyNumberFormat="1" applyFont="1" applyBorder="1" applyAlignment="1">
      <alignment vertical="center" wrapText="1"/>
    </xf>
    <xf numFmtId="0" fontId="8" fillId="9" borderId="9" xfId="0" applyFont="1" applyFill="1" applyBorder="1" applyAlignment="1">
      <alignment horizontal="center" vertical="center" wrapText="1"/>
    </xf>
    <xf numFmtId="49" fontId="8" fillId="9" borderId="9" xfId="0" applyNumberFormat="1" applyFont="1" applyFill="1" applyBorder="1" applyAlignment="1">
      <alignment horizontal="center" vertical="center" wrapText="1"/>
    </xf>
    <xf numFmtId="49" fontId="8" fillId="9" borderId="12" xfId="0" applyNumberFormat="1" applyFont="1" applyFill="1" applyBorder="1" applyAlignment="1">
      <alignment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49" fontId="8" fillId="9" borderId="9" xfId="0" applyNumberFormat="1" applyFont="1" applyFill="1" applyBorder="1" applyAlignment="1">
      <alignment horizontal="left" vertical="center" wrapText="1"/>
    </xf>
    <xf numFmtId="49" fontId="8" fillId="10" borderId="10" xfId="0" applyNumberFormat="1" applyFont="1" applyFill="1" applyBorder="1" applyAlignment="1">
      <alignment vertical="center" wrapText="1"/>
    </xf>
    <xf numFmtId="0" fontId="8" fillId="10" borderId="10" xfId="0" applyFont="1" applyFill="1" applyBorder="1" applyAlignment="1">
      <alignment horizontal="center" vertical="center" wrapText="1"/>
    </xf>
    <xf numFmtId="49" fontId="8" fillId="10" borderId="10" xfId="0" applyNumberFormat="1" applyFont="1" applyFill="1" applyBorder="1" applyAlignment="1">
      <alignment horizontal="center" vertical="center" wrapText="1"/>
    </xf>
    <xf numFmtId="49" fontId="8" fillId="10" borderId="9" xfId="0" applyNumberFormat="1" applyFont="1" applyFill="1" applyBorder="1" applyAlignment="1">
      <alignment vertical="center" wrapText="1"/>
    </xf>
    <xf numFmtId="0" fontId="8" fillId="10" borderId="9" xfId="0" applyFont="1" applyFill="1" applyBorder="1" applyAlignment="1">
      <alignment horizontal="center" vertical="center" wrapText="1"/>
    </xf>
    <xf numFmtId="49" fontId="8" fillId="10" borderId="9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11" borderId="9" xfId="0" applyFont="1" applyFill="1" applyBorder="1" applyAlignment="1">
      <alignment vertical="center" wrapText="1"/>
    </xf>
    <xf numFmtId="0" fontId="8" fillId="11" borderId="9" xfId="0" applyFont="1" applyFill="1" applyBorder="1" applyAlignment="1">
      <alignment horizontal="center" vertical="center" wrapText="1"/>
    </xf>
    <xf numFmtId="49" fontId="8" fillId="11" borderId="9" xfId="0" applyNumberFormat="1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/>
    </xf>
    <xf numFmtId="0" fontId="4" fillId="11" borderId="9" xfId="0" applyFont="1" applyFill="1" applyBorder="1"/>
    <xf numFmtId="0" fontId="4" fillId="9" borderId="1" xfId="0" applyFont="1" applyFill="1" applyBorder="1"/>
    <xf numFmtId="49" fontId="8" fillId="9" borderId="9" xfId="0" applyNumberFormat="1" applyFont="1" applyFill="1" applyBorder="1" applyAlignment="1">
      <alignment vertical="center"/>
    </xf>
    <xf numFmtId="49" fontId="8" fillId="11" borderId="9" xfId="0" applyNumberFormat="1" applyFont="1" applyFill="1" applyBorder="1" applyAlignment="1">
      <alignment vertical="center" wrapText="1"/>
    </xf>
    <xf numFmtId="0" fontId="4" fillId="11" borderId="1" xfId="0" applyFont="1" applyFill="1" applyBorder="1"/>
    <xf numFmtId="49" fontId="8" fillId="10" borderId="9" xfId="0" applyNumberFormat="1" applyFont="1" applyFill="1" applyBorder="1" applyAlignment="1">
      <alignment vertical="center"/>
    </xf>
    <xf numFmtId="0" fontId="8" fillId="10" borderId="1" xfId="0" applyFont="1" applyFill="1" applyBorder="1" applyAlignment="1">
      <alignment horizontal="left" vertical="center" wrapText="1"/>
    </xf>
    <xf numFmtId="0" fontId="4" fillId="10" borderId="1" xfId="0" applyFont="1" applyFill="1" applyBorder="1"/>
    <xf numFmtId="0" fontId="8" fillId="9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12" borderId="10" xfId="0" applyFont="1" applyFill="1" applyBorder="1" applyAlignment="1">
      <alignment vertical="center"/>
    </xf>
    <xf numFmtId="49" fontId="8" fillId="12" borderId="10" xfId="0" applyNumberFormat="1" applyFont="1" applyFill="1" applyBorder="1" applyAlignment="1">
      <alignment vertical="center" wrapText="1"/>
    </xf>
    <xf numFmtId="0" fontId="8" fillId="12" borderId="10" xfId="0" applyFont="1" applyFill="1" applyBorder="1" applyAlignment="1">
      <alignment horizontal="center" vertical="center" wrapText="1"/>
    </xf>
    <xf numFmtId="49" fontId="8" fillId="12" borderId="10" xfId="0" applyNumberFormat="1" applyFont="1" applyFill="1" applyBorder="1" applyAlignment="1">
      <alignment horizontal="center" vertical="center" wrapText="1"/>
    </xf>
    <xf numFmtId="0" fontId="8" fillId="12" borderId="10" xfId="0" applyFont="1" applyFill="1" applyBorder="1"/>
    <xf numFmtId="49" fontId="8" fillId="12" borderId="9" xfId="0" applyNumberFormat="1" applyFont="1" applyFill="1" applyBorder="1" applyAlignment="1">
      <alignment horizontal="left" vertical="center" wrapText="1"/>
    </xf>
    <xf numFmtId="0" fontId="8" fillId="12" borderId="9" xfId="0" applyFont="1" applyFill="1" applyBorder="1" applyAlignment="1">
      <alignment horizontal="center" vertical="center" wrapText="1"/>
    </xf>
    <xf numFmtId="49" fontId="8" fillId="12" borderId="9" xfId="0" applyNumberFormat="1" applyFont="1" applyFill="1" applyBorder="1" applyAlignment="1">
      <alignment horizontal="center" vertical="center" wrapText="1"/>
    </xf>
    <xf numFmtId="0" fontId="8" fillId="12" borderId="9" xfId="0" applyFont="1" applyFill="1" applyBorder="1"/>
    <xf numFmtId="49" fontId="8" fillId="12" borderId="8" xfId="0" applyNumberFormat="1" applyFont="1" applyFill="1" applyBorder="1" applyAlignment="1">
      <alignment vertical="center" wrapText="1"/>
    </xf>
    <xf numFmtId="0" fontId="8" fillId="12" borderId="8" xfId="0" applyFont="1" applyFill="1" applyBorder="1" applyAlignment="1">
      <alignment horizontal="center" vertical="center" wrapText="1"/>
    </xf>
    <xf numFmtId="49" fontId="8" fillId="12" borderId="8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8" fillId="12" borderId="23" xfId="0" applyNumberFormat="1" applyFont="1" applyFill="1" applyBorder="1" applyAlignment="1">
      <alignment vertical="center" wrapText="1"/>
    </xf>
    <xf numFmtId="0" fontId="8" fillId="12" borderId="23" xfId="0" applyFont="1" applyFill="1" applyBorder="1" applyAlignment="1">
      <alignment horizontal="center" vertical="center" wrapText="1"/>
    </xf>
    <xf numFmtId="49" fontId="8" fillId="12" borderId="2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2" borderId="1" xfId="0" applyFont="1" applyFill="1" applyBorder="1" applyAlignment="1">
      <alignment vertical="center"/>
    </xf>
    <xf numFmtId="49" fontId="8" fillId="10" borderId="8" xfId="0" applyNumberFormat="1" applyFont="1" applyFill="1" applyBorder="1" applyAlignment="1">
      <alignment vertical="center"/>
    </xf>
    <xf numFmtId="49" fontId="8" fillId="10" borderId="8" xfId="0" applyNumberFormat="1" applyFont="1" applyFill="1" applyBorder="1" applyAlignment="1">
      <alignment vertical="center" wrapText="1"/>
    </xf>
    <xf numFmtId="0" fontId="8" fillId="10" borderId="8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 wrapText="1"/>
    </xf>
    <xf numFmtId="49" fontId="8" fillId="10" borderId="8" xfId="0" applyNumberFormat="1" applyFont="1" applyFill="1" applyBorder="1" applyAlignment="1">
      <alignment horizontal="center" vertical="center" wrapText="1"/>
    </xf>
    <xf numFmtId="49" fontId="8" fillId="10" borderId="13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9" borderId="1" xfId="0" applyNumberFormat="1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wrapText="1"/>
    </xf>
    <xf numFmtId="49" fontId="8" fillId="9" borderId="1" xfId="0" applyNumberFormat="1" applyFont="1" applyFill="1" applyBorder="1" applyAlignment="1">
      <alignment horizontal="center" wrapText="1"/>
    </xf>
    <xf numFmtId="0" fontId="0" fillId="0" borderId="1" xfId="0" applyBorder="1"/>
    <xf numFmtId="49" fontId="9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9" fontId="9" fillId="10" borderId="1" xfId="0" applyNumberFormat="1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vertical="center" wrapText="1"/>
    </xf>
    <xf numFmtId="0" fontId="9" fillId="11" borderId="9" xfId="0" applyFont="1" applyFill="1" applyBorder="1" applyAlignment="1">
      <alignment horizontal="center" vertical="center"/>
    </xf>
    <xf numFmtId="49" fontId="9" fillId="11" borderId="10" xfId="0" applyNumberFormat="1" applyFont="1" applyFill="1" applyBorder="1" applyAlignment="1">
      <alignment horizontal="center" vertical="center" wrapText="1"/>
    </xf>
    <xf numFmtId="0" fontId="12" fillId="0" borderId="0" xfId="1" applyAlignment="1">
      <alignment wrapText="1"/>
    </xf>
    <xf numFmtId="0" fontId="12" fillId="0" borderId="0" xfId="1" applyAlignment="1">
      <alignment vertical="center"/>
    </xf>
    <xf numFmtId="0" fontId="4" fillId="2" borderId="1" xfId="1" applyFont="1" applyFill="1" applyBorder="1"/>
    <xf numFmtId="0" fontId="4" fillId="2" borderId="1" xfId="1" applyFont="1" applyFill="1" applyBorder="1" applyAlignment="1">
      <alignment wrapText="1"/>
    </xf>
    <xf numFmtId="0" fontId="4" fillId="2" borderId="0" xfId="1" applyFont="1" applyFill="1"/>
    <xf numFmtId="0" fontId="4" fillId="2" borderId="1" xfId="1" applyFont="1" applyFill="1" applyBorder="1" applyAlignment="1">
      <alignment vertical="center"/>
    </xf>
    <xf numFmtId="0" fontId="4" fillId="10" borderId="1" xfId="1" applyFont="1" applyFill="1" applyBorder="1"/>
    <xf numFmtId="49" fontId="8" fillId="10" borderId="1" xfId="1" applyNumberFormat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left" vertical="center" wrapText="1"/>
    </xf>
    <xf numFmtId="49" fontId="8" fillId="10" borderId="1" xfId="1" applyNumberFormat="1" applyFont="1" applyFill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0" fontId="4" fillId="9" borderId="1" xfId="1" applyFont="1" applyFill="1" applyBorder="1"/>
    <xf numFmtId="49" fontId="8" fillId="9" borderId="1" xfId="1" applyNumberFormat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49" fontId="8" fillId="9" borderId="8" xfId="1" applyNumberFormat="1" applyFont="1" applyFill="1" applyBorder="1" applyAlignment="1">
      <alignment vertical="center" wrapText="1"/>
    </xf>
    <xf numFmtId="49" fontId="8" fillId="9" borderId="9" xfId="1" applyNumberFormat="1" applyFont="1" applyFill="1" applyBorder="1" applyAlignment="1">
      <alignment vertical="center"/>
    </xf>
    <xf numFmtId="0" fontId="4" fillId="9" borderId="9" xfId="1" applyFont="1" applyFill="1" applyBorder="1"/>
    <xf numFmtId="49" fontId="8" fillId="9" borderId="9" xfId="1" applyNumberFormat="1" applyFont="1" applyFill="1" applyBorder="1" applyAlignment="1">
      <alignment horizontal="center" vertical="center" wrapText="1"/>
    </xf>
    <xf numFmtId="0" fontId="8" fillId="9" borderId="9" xfId="1" applyFont="1" applyFill="1" applyBorder="1" applyAlignment="1">
      <alignment horizontal="center" vertical="center" wrapText="1"/>
    </xf>
    <xf numFmtId="0" fontId="4" fillId="2" borderId="9" xfId="1" applyFont="1" applyFill="1" applyBorder="1"/>
    <xf numFmtId="0" fontId="4" fillId="2" borderId="9" xfId="1" applyFont="1" applyFill="1" applyBorder="1" applyAlignment="1">
      <alignment wrapText="1"/>
    </xf>
    <xf numFmtId="0" fontId="4" fillId="2" borderId="9" xfId="1" applyFont="1" applyFill="1" applyBorder="1" applyAlignment="1">
      <alignment vertical="center"/>
    </xf>
    <xf numFmtId="0" fontId="3" fillId="0" borderId="9" xfId="1" applyFont="1" applyBorder="1"/>
    <xf numFmtId="0" fontId="3" fillId="0" borderId="9" xfId="1" applyFont="1" applyBorder="1" applyAlignment="1">
      <alignment wrapText="1"/>
    </xf>
    <xf numFmtId="0" fontId="3" fillId="0" borderId="9" xfId="1" applyFont="1" applyBorder="1" applyAlignment="1">
      <alignment vertical="center"/>
    </xf>
    <xf numFmtId="0" fontId="3" fillId="2" borderId="0" xfId="1" applyFont="1" applyFill="1" applyAlignment="1">
      <alignment horizontal="center" wrapText="1"/>
    </xf>
    <xf numFmtId="0" fontId="4" fillId="2" borderId="0" xfId="1" applyFont="1" applyFill="1" applyAlignment="1">
      <alignment wrapText="1"/>
    </xf>
    <xf numFmtId="0" fontId="4" fillId="0" borderId="0" xfId="1" applyFont="1"/>
    <xf numFmtId="0" fontId="4" fillId="0" borderId="0" xfId="1" applyFont="1" applyAlignment="1">
      <alignment wrapText="1"/>
    </xf>
    <xf numFmtId="0" fontId="4" fillId="0" borderId="0" xfId="1" applyFont="1" applyAlignment="1">
      <alignment vertical="center"/>
    </xf>
    <xf numFmtId="0" fontId="4" fillId="0" borderId="9" xfId="1" applyFont="1" applyBorder="1"/>
    <xf numFmtId="0" fontId="4" fillId="0" borderId="9" xfId="1" applyFont="1" applyBorder="1" applyAlignment="1">
      <alignment wrapText="1"/>
    </xf>
    <xf numFmtId="0" fontId="4" fillId="0" borderId="9" xfId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49" fontId="11" fillId="0" borderId="8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49" fontId="11" fillId="0" borderId="8" xfId="1" applyNumberFormat="1" applyFont="1" applyBorder="1" applyAlignment="1">
      <alignment vertical="center" wrapText="1"/>
    </xf>
    <xf numFmtId="49" fontId="11" fillId="0" borderId="29" xfId="1" applyNumberFormat="1" applyFont="1" applyBorder="1" applyAlignment="1">
      <alignment vertical="center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vertical="center"/>
    </xf>
    <xf numFmtId="49" fontId="8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49" fontId="10" fillId="0" borderId="8" xfId="1" applyNumberFormat="1" applyFont="1" applyBorder="1" applyAlignment="1">
      <alignment vertical="center"/>
    </xf>
    <xf numFmtId="49" fontId="8" fillId="9" borderId="9" xfId="1" applyNumberFormat="1" applyFont="1" applyFill="1" applyBorder="1" applyAlignment="1">
      <alignment vertical="center" wrapText="1"/>
    </xf>
    <xf numFmtId="0" fontId="4" fillId="2" borderId="0" xfId="1" applyFont="1" applyFill="1" applyAlignment="1">
      <alignment vertical="center"/>
    </xf>
    <xf numFmtId="49" fontId="8" fillId="0" borderId="23" xfId="1" applyNumberFormat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49" fontId="8" fillId="0" borderId="23" xfId="1" applyNumberFormat="1" applyFont="1" applyBorder="1" applyAlignment="1">
      <alignment vertical="center" wrapText="1"/>
    </xf>
    <xf numFmtId="49" fontId="8" fillId="0" borderId="30" xfId="1" applyNumberFormat="1" applyFont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8" xfId="1" applyNumberFormat="1" applyFont="1" applyBorder="1" applyAlignment="1">
      <alignment horizontal="center" vertical="center" wrapText="1"/>
    </xf>
    <xf numFmtId="49" fontId="8" fillId="10" borderId="8" xfId="1" applyNumberFormat="1" applyFont="1" applyFill="1" applyBorder="1" applyAlignment="1">
      <alignment horizontal="center" vertical="center" wrapText="1"/>
    </xf>
    <xf numFmtId="0" fontId="8" fillId="10" borderId="8" xfId="1" applyFont="1" applyFill="1" applyBorder="1" applyAlignment="1">
      <alignment horizontal="center" vertical="center" wrapText="1"/>
    </xf>
    <xf numFmtId="0" fontId="8" fillId="10" borderId="8" xfId="1" applyFont="1" applyFill="1" applyBorder="1" applyAlignment="1">
      <alignment horizontal="center" vertical="center"/>
    </xf>
    <xf numFmtId="49" fontId="8" fillId="10" borderId="8" xfId="1" applyNumberFormat="1" applyFont="1" applyFill="1" applyBorder="1" applyAlignment="1">
      <alignment vertical="center" wrapText="1"/>
    </xf>
    <xf numFmtId="49" fontId="8" fillId="10" borderId="13" xfId="1" applyNumberFormat="1" applyFont="1" applyFill="1" applyBorder="1" applyAlignment="1">
      <alignment vertical="center"/>
    </xf>
    <xf numFmtId="49" fontId="8" fillId="10" borderId="8" xfId="1" applyNumberFormat="1" applyFont="1" applyFill="1" applyBorder="1" applyAlignment="1">
      <alignment vertical="center"/>
    </xf>
    <xf numFmtId="0" fontId="8" fillId="9" borderId="1" xfId="1" applyFont="1" applyFill="1" applyBorder="1" applyAlignment="1">
      <alignment horizontal="center"/>
    </xf>
    <xf numFmtId="49" fontId="8" fillId="9" borderId="1" xfId="1" applyNumberFormat="1" applyFont="1" applyFill="1" applyBorder="1" applyAlignment="1">
      <alignment horizontal="center" wrapText="1"/>
    </xf>
    <xf numFmtId="0" fontId="9" fillId="9" borderId="1" xfId="1" applyFont="1" applyFill="1" applyBorder="1" applyAlignment="1">
      <alignment horizontal="center" wrapText="1"/>
    </xf>
    <xf numFmtId="49" fontId="8" fillId="9" borderId="1" xfId="1" applyNumberFormat="1" applyFont="1" applyFill="1" applyBorder="1" applyAlignment="1">
      <alignment vertical="center" wrapText="1"/>
    </xf>
    <xf numFmtId="0" fontId="8" fillId="9" borderId="1" xfId="1" applyFont="1" applyFill="1" applyBorder="1" applyAlignment="1">
      <alignment vertical="center" wrapText="1"/>
    </xf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2" borderId="1" xfId="1" applyFont="1" applyFill="1" applyBorder="1" applyAlignment="1">
      <alignment horizontal="right" wrapText="1"/>
    </xf>
    <xf numFmtId="49" fontId="9" fillId="0" borderId="1" xfId="1" applyNumberFormat="1" applyFont="1" applyBorder="1" applyAlignment="1">
      <alignment vertical="center" wrapText="1"/>
    </xf>
    <xf numFmtId="49" fontId="8" fillId="9" borderId="1" xfId="1" applyNumberFormat="1" applyFont="1" applyFill="1" applyBorder="1" applyAlignment="1">
      <alignment horizontal="left" vertical="center" wrapText="1"/>
    </xf>
    <xf numFmtId="49" fontId="8" fillId="10" borderId="2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fill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4" fillId="0" borderId="1" xfId="1" applyFont="1" applyBorder="1" applyAlignment="1">
      <alignment horizontal="left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/>
    <xf numFmtId="49" fontId="8" fillId="11" borderId="1" xfId="1" applyNumberFormat="1" applyFont="1" applyFill="1" applyBorder="1" applyAlignment="1">
      <alignment horizontal="center" vertical="center" wrapText="1"/>
    </xf>
    <xf numFmtId="0" fontId="9" fillId="11" borderId="1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8" fillId="9" borderId="34" xfId="1" applyFont="1" applyFill="1" applyBorder="1" applyAlignment="1">
      <alignment horizontal="center" vertical="center" wrapText="1"/>
    </xf>
    <xf numFmtId="0" fontId="9" fillId="9" borderId="34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49" fontId="8" fillId="10" borderId="2" xfId="1" applyNumberFormat="1" applyFont="1" applyFill="1" applyBorder="1" applyAlignment="1">
      <alignment horizontal="center" vertical="center" wrapText="1"/>
    </xf>
    <xf numFmtId="0" fontId="8" fillId="10" borderId="2" xfId="1" applyFont="1" applyFill="1" applyBorder="1" applyAlignment="1">
      <alignment horizontal="center" vertical="center" wrapText="1"/>
    </xf>
    <xf numFmtId="0" fontId="8" fillId="0" borderId="1" xfId="1" applyFont="1" applyBorder="1"/>
    <xf numFmtId="49" fontId="8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wrapText="1"/>
    </xf>
    <xf numFmtId="49" fontId="8" fillId="11" borderId="2" xfId="1" applyNumberFormat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49" fontId="8" fillId="10" borderId="1" xfId="1" applyNumberFormat="1" applyFont="1" applyFill="1" applyBorder="1" applyAlignment="1">
      <alignment horizontal="center" wrapText="1"/>
    </xf>
    <xf numFmtId="0" fontId="8" fillId="10" borderId="1" xfId="1" applyFont="1" applyFill="1" applyBorder="1" applyAlignment="1">
      <alignment horizontal="center" wrapText="1"/>
    </xf>
    <xf numFmtId="49" fontId="8" fillId="10" borderId="1" xfId="1" applyNumberFormat="1" applyFont="1" applyFill="1" applyBorder="1" applyAlignment="1">
      <alignment vertical="center" wrapText="1"/>
    </xf>
    <xf numFmtId="0" fontId="8" fillId="0" borderId="2" xfId="1" applyFont="1" applyBorder="1" applyAlignment="1">
      <alignment vertical="center"/>
    </xf>
    <xf numFmtId="0" fontId="8" fillId="2" borderId="0" xfId="1" applyFont="1" applyFill="1" applyAlignment="1">
      <alignment vertical="center"/>
    </xf>
    <xf numFmtId="49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8" fillId="2" borderId="1" xfId="1" applyFont="1" applyFill="1" applyBorder="1" applyAlignment="1">
      <alignment vertical="center"/>
    </xf>
    <xf numFmtId="49" fontId="8" fillId="0" borderId="8" xfId="1" applyNumberFormat="1" applyFont="1" applyBorder="1" applyAlignment="1">
      <alignment vertical="center" wrapText="1"/>
    </xf>
    <xf numFmtId="0" fontId="4" fillId="11" borderId="1" xfId="1" applyFont="1" applyFill="1" applyBorder="1"/>
    <xf numFmtId="0" fontId="8" fillId="12" borderId="10" xfId="1" applyFont="1" applyFill="1" applyBorder="1"/>
    <xf numFmtId="49" fontId="8" fillId="12" borderId="23" xfId="1" applyNumberFormat="1" applyFont="1" applyFill="1" applyBorder="1" applyAlignment="1">
      <alignment horizontal="center" vertical="center" wrapText="1"/>
    </xf>
    <xf numFmtId="0" fontId="8" fillId="12" borderId="23" xfId="1" applyFont="1" applyFill="1" applyBorder="1" applyAlignment="1">
      <alignment horizontal="center" vertical="center" wrapText="1"/>
    </xf>
    <xf numFmtId="49" fontId="8" fillId="12" borderId="8" xfId="1" applyNumberFormat="1" applyFont="1" applyFill="1" applyBorder="1" applyAlignment="1">
      <alignment vertical="center" wrapText="1"/>
    </xf>
    <xf numFmtId="49" fontId="8" fillId="12" borderId="23" xfId="1" applyNumberFormat="1" applyFont="1" applyFill="1" applyBorder="1" applyAlignment="1">
      <alignment vertical="center" wrapText="1"/>
    </xf>
    <xf numFmtId="0" fontId="8" fillId="12" borderId="9" xfId="1" applyFont="1" applyFill="1" applyBorder="1"/>
    <xf numFmtId="49" fontId="8" fillId="12" borderId="9" xfId="1" applyNumberFormat="1" applyFont="1" applyFill="1" applyBorder="1" applyAlignment="1">
      <alignment horizontal="center" vertical="center" wrapText="1"/>
    </xf>
    <xf numFmtId="0" fontId="8" fillId="12" borderId="9" xfId="1" applyFont="1" applyFill="1" applyBorder="1" applyAlignment="1">
      <alignment horizontal="center" vertical="center" wrapText="1"/>
    </xf>
    <xf numFmtId="49" fontId="8" fillId="12" borderId="9" xfId="1" applyNumberFormat="1" applyFont="1" applyFill="1" applyBorder="1" applyAlignment="1">
      <alignment horizontal="left" vertical="center" wrapText="1"/>
    </xf>
    <xf numFmtId="49" fontId="8" fillId="12" borderId="8" xfId="1" applyNumberFormat="1" applyFont="1" applyFill="1" applyBorder="1" applyAlignment="1">
      <alignment horizontal="center" vertical="center" wrapText="1"/>
    </xf>
    <xf numFmtId="0" fontId="8" fillId="12" borderId="8" xfId="1" applyFont="1" applyFill="1" applyBorder="1" applyAlignment="1">
      <alignment horizontal="center" vertical="center" wrapText="1"/>
    </xf>
    <xf numFmtId="49" fontId="8" fillId="12" borderId="10" xfId="1" applyNumberFormat="1" applyFont="1" applyFill="1" applyBorder="1" applyAlignment="1">
      <alignment horizontal="center" vertical="center" wrapText="1"/>
    </xf>
    <xf numFmtId="0" fontId="8" fillId="12" borderId="10" xfId="1" applyFont="1" applyFill="1" applyBorder="1" applyAlignment="1">
      <alignment horizontal="center" vertical="center" wrapText="1"/>
    </xf>
    <xf numFmtId="0" fontId="8" fillId="12" borderId="10" xfId="1" applyFont="1" applyFill="1" applyBorder="1" applyAlignment="1">
      <alignment vertical="center"/>
    </xf>
    <xf numFmtId="0" fontId="8" fillId="0" borderId="10" xfId="1" applyFont="1" applyBorder="1"/>
    <xf numFmtId="49" fontId="8" fillId="0" borderId="10" xfId="1" applyNumberFormat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49" fontId="7" fillId="0" borderId="9" xfId="1" applyNumberFormat="1" applyFont="1" applyBorder="1" applyAlignment="1">
      <alignment horizontal="left" vertical="center" wrapText="1"/>
    </xf>
    <xf numFmtId="0" fontId="8" fillId="0" borderId="10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 wrapText="1"/>
    </xf>
    <xf numFmtId="0" fontId="8" fillId="0" borderId="9" xfId="1" applyFont="1" applyBorder="1"/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8" fillId="0" borderId="9" xfId="1" applyFont="1" applyBorder="1" applyAlignment="1">
      <alignment wrapText="1"/>
    </xf>
    <xf numFmtId="49" fontId="8" fillId="0" borderId="9" xfId="1" applyNumberFormat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horizontal="left" vertical="center" wrapText="1"/>
    </xf>
    <xf numFmtId="0" fontId="3" fillId="0" borderId="9" xfId="1" applyFont="1" applyBorder="1" applyAlignment="1">
      <alignment horizontal="fill"/>
    </xf>
    <xf numFmtId="0" fontId="3" fillId="0" borderId="9" xfId="1" applyFont="1" applyBorder="1" applyAlignment="1">
      <alignment horizontal="center" wrapText="1"/>
    </xf>
    <xf numFmtId="0" fontId="3" fillId="0" borderId="9" xfId="1" applyFont="1" applyBorder="1" applyAlignment="1">
      <alignment horizontal="center"/>
    </xf>
    <xf numFmtId="0" fontId="3" fillId="0" borderId="10" xfId="1" applyFont="1" applyBorder="1"/>
    <xf numFmtId="0" fontId="4" fillId="11" borderId="1" xfId="1" applyFont="1" applyFill="1" applyBorder="1" applyAlignment="1">
      <alignment vertical="center"/>
    </xf>
    <xf numFmtId="0" fontId="4" fillId="11" borderId="1" xfId="1" applyFont="1" applyFill="1" applyBorder="1" applyAlignment="1">
      <alignment wrapText="1"/>
    </xf>
    <xf numFmtId="0" fontId="4" fillId="11" borderId="1" xfId="1" applyFont="1" applyFill="1" applyBorder="1" applyAlignment="1">
      <alignment horizontal="center" vertical="center"/>
    </xf>
    <xf numFmtId="0" fontId="8" fillId="9" borderId="1" xfId="0" applyFont="1" applyFill="1" applyBorder="1"/>
    <xf numFmtId="0" fontId="8" fillId="0" borderId="1" xfId="0" applyFont="1" applyBorder="1" applyAlignment="1">
      <alignment wrapText="1"/>
    </xf>
    <xf numFmtId="0" fontId="3" fillId="2" borderId="7" xfId="0" applyFont="1" applyFill="1" applyBorder="1" applyAlignment="1">
      <alignment horizontal="left" wrapText="1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2" borderId="28" xfId="1" applyFont="1" applyFill="1" applyBorder="1" applyAlignment="1">
      <alignment horizontal="left" wrapText="1"/>
    </xf>
    <xf numFmtId="0" fontId="3" fillId="0" borderId="2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2" fillId="0" borderId="3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8" xfId="1" applyFont="1" applyBorder="1" applyAlignment="1">
      <alignment horizontal="left" wrapText="1"/>
    </xf>
    <xf numFmtId="0" fontId="2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3" fillId="2" borderId="24" xfId="1" applyFont="1" applyFill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3" fillId="2" borderId="33" xfId="1" applyFont="1" applyFill="1" applyBorder="1" applyAlignment="1">
      <alignment horizontal="center"/>
    </xf>
    <xf numFmtId="0" fontId="3" fillId="2" borderId="32" xfId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3" fillId="0" borderId="4" xfId="1" applyFont="1" applyBorder="1" applyAlignment="1">
      <alignment horizontal="right"/>
    </xf>
    <xf numFmtId="0" fontId="3" fillId="0" borderId="5" xfId="1" applyFont="1" applyBorder="1" applyAlignment="1">
      <alignment horizontal="right"/>
    </xf>
    <xf numFmtId="0" fontId="3" fillId="0" borderId="6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4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0" fontId="20" fillId="6" borderId="10" xfId="3" applyFont="1" applyFill="1" applyBorder="1" applyAlignment="1">
      <alignment horizontal="center" vertical="center" textRotation="90"/>
    </xf>
    <xf numFmtId="0" fontId="20" fillId="6" borderId="19" xfId="3" applyFont="1" applyFill="1" applyBorder="1" applyAlignment="1">
      <alignment horizontal="center" vertical="center" textRotation="90"/>
    </xf>
    <xf numFmtId="0" fontId="20" fillId="6" borderId="12" xfId="3" applyFont="1" applyFill="1" applyBorder="1" applyAlignment="1">
      <alignment horizontal="center" vertical="center" textRotation="90"/>
    </xf>
    <xf numFmtId="0" fontId="18" fillId="5" borderId="9" xfId="1" applyFont="1" applyFill="1" applyBorder="1" applyAlignment="1">
      <alignment horizontal="center" vertical="center" textRotation="90"/>
    </xf>
    <xf numFmtId="0" fontId="20" fillId="6" borderId="9" xfId="3" applyFont="1" applyFill="1" applyBorder="1" applyAlignment="1">
      <alignment horizontal="center" vertical="center" textRotation="90"/>
    </xf>
    <xf numFmtId="0" fontId="21" fillId="0" borderId="9" xfId="1" applyFont="1" applyBorder="1" applyAlignment="1">
      <alignment vertical="center" textRotation="90"/>
    </xf>
    <xf numFmtId="0" fontId="14" fillId="0" borderId="9" xfId="1" applyFont="1" applyBorder="1" applyAlignment="1">
      <alignment horizontal="center" vertical="top" wrapText="1"/>
    </xf>
    <xf numFmtId="0" fontId="14" fillId="0" borderId="9" xfId="1" applyFont="1" applyBorder="1" applyAlignment="1">
      <alignment horizontal="center" vertical="center" wrapText="1"/>
    </xf>
    <xf numFmtId="49" fontId="34" fillId="8" borderId="11" xfId="1" applyNumberFormat="1" applyFont="1" applyFill="1" applyBorder="1" applyAlignment="1">
      <alignment horizontal="center" vertical="center" wrapText="1"/>
    </xf>
    <xf numFmtId="0" fontId="34" fillId="8" borderId="20" xfId="1" applyFont="1" applyFill="1" applyBorder="1" applyAlignment="1">
      <alignment horizontal="center" vertical="center" wrapText="1"/>
    </xf>
    <xf numFmtId="49" fontId="14" fillId="4" borderId="22" xfId="1" applyNumberFormat="1" applyFont="1" applyFill="1" applyBorder="1" applyAlignment="1">
      <alignment horizontal="center" vertical="center" wrapText="1"/>
    </xf>
    <xf numFmtId="0" fontId="14" fillId="4" borderId="22" xfId="1" applyFont="1" applyFill="1" applyBorder="1" applyAlignment="1">
      <alignment horizontal="center" vertical="center" wrapText="1"/>
    </xf>
    <xf numFmtId="49" fontId="35" fillId="4" borderId="21" xfId="1" applyNumberFormat="1" applyFont="1" applyFill="1" applyBorder="1" applyAlignment="1">
      <alignment horizontal="center"/>
    </xf>
    <xf numFmtId="0" fontId="35" fillId="4" borderId="21" xfId="1" applyFont="1" applyFill="1" applyBorder="1" applyAlignment="1">
      <alignment horizontal="center"/>
    </xf>
    <xf numFmtId="49" fontId="34" fillId="8" borderId="16" xfId="1" applyNumberFormat="1" applyFont="1" applyFill="1" applyBorder="1" applyAlignment="1">
      <alignment horizontal="center" vertical="center" wrapText="1"/>
    </xf>
    <xf numFmtId="0" fontId="34" fillId="8" borderId="15" xfId="1" applyFont="1" applyFill="1" applyBorder="1" applyAlignment="1">
      <alignment horizontal="center" vertical="center" wrapText="1"/>
    </xf>
    <xf numFmtId="49" fontId="34" fillId="8" borderId="11" xfId="1" applyNumberFormat="1" applyFont="1" applyFill="1" applyBorder="1" applyAlignment="1">
      <alignment horizontal="center" vertical="center"/>
    </xf>
    <xf numFmtId="0" fontId="34" fillId="8" borderId="20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C201B5B4-8990-6B41-9AB9-75A355BD1679}"/>
    <cellStyle name="Normal 2 2" xfId="3" xr:uid="{17BECDBA-868C-9D4F-BD40-11DBECD7F374}"/>
    <cellStyle name="Normal 3" xfId="2" xr:uid="{BBBE6127-8809-5140-9011-2F0803D3DA3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64</xdr:row>
      <xdr:rowOff>127000</xdr:rowOff>
    </xdr:from>
    <xdr:to>
      <xdr:col>1</xdr:col>
      <xdr:colOff>723900</xdr:colOff>
      <xdr:row>68</xdr:row>
      <xdr:rowOff>38100</xdr:rowOff>
    </xdr:to>
    <xdr:pic>
      <xdr:nvPicPr>
        <xdr:cNvPr id="1041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038B0947-B0CE-9D4D-AC16-4281AF7B1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4198600"/>
          <a:ext cx="1181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215900</xdr:colOff>
      <xdr:row>0</xdr:row>
      <xdr:rowOff>101600</xdr:rowOff>
    </xdr:from>
    <xdr:to>
      <xdr:col>1</xdr:col>
      <xdr:colOff>863600</xdr:colOff>
      <xdr:row>4</xdr:row>
      <xdr:rowOff>177800</xdr:rowOff>
    </xdr:to>
    <xdr:pic>
      <xdr:nvPicPr>
        <xdr:cNvPr id="1042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FE931455-E6EF-7B4F-8DAA-537EF2529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01600"/>
          <a:ext cx="13208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70</xdr:row>
      <xdr:rowOff>12700</xdr:rowOff>
    </xdr:from>
    <xdr:to>
      <xdr:col>1</xdr:col>
      <xdr:colOff>533400</xdr:colOff>
      <xdr:row>74</xdr:row>
      <xdr:rowOff>0</xdr:rowOff>
    </xdr:to>
    <xdr:pic>
      <xdr:nvPicPr>
        <xdr:cNvPr id="2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068EB274-0E64-BB46-AD03-AFF538B73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1569700"/>
          <a:ext cx="1066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215900</xdr:colOff>
      <xdr:row>0</xdr:row>
      <xdr:rowOff>63500</xdr:rowOff>
    </xdr:from>
    <xdr:ext cx="1298161" cy="891761"/>
    <xdr:pic>
      <xdr:nvPicPr>
        <xdr:cNvPr id="3" name="Resim 1">
          <a:extLst>
            <a:ext uri="{FF2B5EF4-FFF2-40B4-BE49-F238E27FC236}">
              <a16:creationId xmlns:a16="http://schemas.microsoft.com/office/drawing/2014/main" id="{8FC2CD91-7FF2-314C-B9E2-3C47491B3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63500"/>
          <a:ext cx="1298161" cy="891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6"/>
  <sheetViews>
    <sheetView showGridLines="0" view="pageLayout" topLeftCell="A9" zoomScale="81" zoomScaleNormal="100" zoomScalePageLayoutView="81" workbookViewId="0">
      <selection activeCell="K23" sqref="K23"/>
    </sheetView>
  </sheetViews>
  <sheetFormatPr baseColWidth="10" defaultColWidth="8.83203125" defaultRowHeight="13"/>
  <cols>
    <col min="1" max="1" width="10.33203125" style="70" customWidth="1"/>
    <col min="2" max="2" width="30.5" style="60" customWidth="1"/>
    <col min="3" max="5" width="4.83203125" customWidth="1"/>
    <col min="6" max="6" width="5.6640625" customWidth="1"/>
    <col min="7" max="7" width="6.83203125" customWidth="1"/>
    <col min="8" max="8" width="8.83203125" customWidth="1"/>
    <col min="9" max="9" width="2.83203125" customWidth="1"/>
    <col min="10" max="10" width="10" customWidth="1"/>
    <col min="11" max="11" width="31" style="60" customWidth="1"/>
    <col min="12" max="14" width="4.83203125" customWidth="1"/>
    <col min="15" max="15" width="5.6640625" customWidth="1"/>
    <col min="16" max="16" width="6.6640625" customWidth="1"/>
    <col min="17" max="17" width="8.5" customWidth="1"/>
  </cols>
  <sheetData>
    <row r="1" spans="1:17" ht="13.25" customHeight="1" thickTop="1" thickBot="1">
      <c r="A1" s="428"/>
      <c r="B1" s="428"/>
      <c r="C1" s="428" t="s">
        <v>160</v>
      </c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9" t="s">
        <v>25</v>
      </c>
      <c r="P1" s="429"/>
      <c r="Q1" s="429"/>
    </row>
    <row r="2" spans="1:17" ht="13.25" customHeight="1" thickTop="1" thickBot="1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9" t="s">
        <v>26</v>
      </c>
      <c r="P2" s="429"/>
      <c r="Q2" s="429"/>
    </row>
    <row r="3" spans="1:17" ht="13.25" customHeight="1" thickTop="1" thickBot="1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9" t="s">
        <v>27</v>
      </c>
      <c r="P3" s="429"/>
      <c r="Q3" s="429"/>
    </row>
    <row r="4" spans="1:17" ht="13.25" customHeight="1" thickTop="1" thickBot="1">
      <c r="A4" s="428"/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9" t="s">
        <v>28</v>
      </c>
      <c r="P4" s="429"/>
      <c r="Q4" s="429"/>
    </row>
    <row r="5" spans="1:17" ht="24.75" customHeight="1" thickTop="1" thickBot="1">
      <c r="A5" s="428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9" t="s">
        <v>29</v>
      </c>
      <c r="P5" s="429"/>
      <c r="Q5" s="429"/>
    </row>
    <row r="6" spans="1:17" ht="12.75" customHeight="1" thickTop="1">
      <c r="A6" s="421"/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17">
      <c r="A7" s="410" t="s">
        <v>0</v>
      </c>
      <c r="B7" s="410"/>
      <c r="C7" s="410"/>
      <c r="D7" s="410"/>
      <c r="E7" s="410"/>
      <c r="F7" s="410"/>
      <c r="G7" s="410"/>
      <c r="H7" s="410"/>
      <c r="I7" s="1"/>
      <c r="J7" s="410" t="s">
        <v>1</v>
      </c>
      <c r="K7" s="410"/>
      <c r="L7" s="410"/>
      <c r="M7" s="410"/>
      <c r="N7" s="410"/>
      <c r="O7" s="410"/>
      <c r="P7" s="410"/>
      <c r="Q7" s="410"/>
    </row>
    <row r="8" spans="1:17" ht="14">
      <c r="A8" s="61" t="s">
        <v>2</v>
      </c>
      <c r="B8" s="3" t="s">
        <v>3</v>
      </c>
      <c r="C8" s="2" t="s">
        <v>4</v>
      </c>
      <c r="D8" s="2" t="s">
        <v>5</v>
      </c>
      <c r="E8" s="2" t="s">
        <v>6</v>
      </c>
      <c r="F8" s="3" t="s">
        <v>7</v>
      </c>
      <c r="G8" s="2" t="s">
        <v>8</v>
      </c>
      <c r="H8" s="2" t="s">
        <v>24</v>
      </c>
      <c r="I8" s="4"/>
      <c r="J8" s="5" t="s">
        <v>2</v>
      </c>
      <c r="K8" s="3" t="s">
        <v>3</v>
      </c>
      <c r="L8" s="6" t="s">
        <v>4</v>
      </c>
      <c r="M8" s="6" t="s">
        <v>5</v>
      </c>
      <c r="N8" s="6" t="s">
        <v>6</v>
      </c>
      <c r="O8" s="7" t="s">
        <v>7</v>
      </c>
      <c r="P8" s="2" t="s">
        <v>8</v>
      </c>
      <c r="Q8" s="2" t="s">
        <v>24</v>
      </c>
    </row>
    <row r="9" spans="1:17" ht="23" customHeight="1">
      <c r="A9" s="18" t="s">
        <v>131</v>
      </c>
      <c r="B9" s="18" t="s">
        <v>127</v>
      </c>
      <c r="C9" s="161">
        <v>1</v>
      </c>
      <c r="D9" s="161">
        <v>2</v>
      </c>
      <c r="E9" s="161">
        <v>2</v>
      </c>
      <c r="F9" s="161">
        <v>4</v>
      </c>
      <c r="G9" s="162" t="s">
        <v>30</v>
      </c>
      <c r="H9" s="17"/>
      <c r="I9" s="4"/>
      <c r="J9" s="163" t="s">
        <v>161</v>
      </c>
      <c r="K9" s="14" t="s">
        <v>94</v>
      </c>
      <c r="L9" s="15">
        <v>2</v>
      </c>
      <c r="M9" s="15">
        <v>2</v>
      </c>
      <c r="N9" s="15">
        <v>3</v>
      </c>
      <c r="O9" s="15">
        <v>7</v>
      </c>
      <c r="P9" s="16" t="s">
        <v>30</v>
      </c>
      <c r="Q9" s="17"/>
    </row>
    <row r="10" spans="1:17" ht="17">
      <c r="A10" s="18" t="s">
        <v>132</v>
      </c>
      <c r="B10" s="22" t="s">
        <v>98</v>
      </c>
      <c r="C10" s="161">
        <v>2</v>
      </c>
      <c r="D10" s="161">
        <v>0</v>
      </c>
      <c r="E10" s="161">
        <v>2</v>
      </c>
      <c r="F10" s="161">
        <v>4</v>
      </c>
      <c r="G10" s="162" t="s">
        <v>30</v>
      </c>
      <c r="H10" s="17"/>
      <c r="I10" s="11"/>
      <c r="J10" s="22" t="s">
        <v>133</v>
      </c>
      <c r="K10" s="163" t="s">
        <v>95</v>
      </c>
      <c r="L10" s="25">
        <v>1</v>
      </c>
      <c r="M10" s="25">
        <v>2</v>
      </c>
      <c r="N10" s="25">
        <v>2</v>
      </c>
      <c r="O10" s="25">
        <v>2</v>
      </c>
      <c r="P10" s="24" t="s">
        <v>30</v>
      </c>
      <c r="Q10" s="8"/>
    </row>
    <row r="11" spans="1:17" ht="17">
      <c r="A11" s="18" t="s">
        <v>134</v>
      </c>
      <c r="B11" s="35" t="s">
        <v>93</v>
      </c>
      <c r="C11" s="161">
        <v>2</v>
      </c>
      <c r="D11" s="161">
        <v>2</v>
      </c>
      <c r="E11" s="161">
        <v>3</v>
      </c>
      <c r="F11" s="161">
        <v>8</v>
      </c>
      <c r="G11" s="162" t="s">
        <v>30</v>
      </c>
      <c r="H11" s="17"/>
      <c r="I11" s="11"/>
      <c r="J11" s="164" t="s">
        <v>162</v>
      </c>
      <c r="K11" s="165" t="s">
        <v>96</v>
      </c>
      <c r="L11" s="15">
        <v>2</v>
      </c>
      <c r="M11" s="15">
        <v>2</v>
      </c>
      <c r="N11" s="15">
        <v>3</v>
      </c>
      <c r="O11" s="15">
        <v>4</v>
      </c>
      <c r="P11" s="16" t="s">
        <v>30</v>
      </c>
      <c r="Q11" s="17"/>
    </row>
    <row r="12" spans="1:17" ht="17">
      <c r="A12" s="62" t="s">
        <v>135</v>
      </c>
      <c r="B12" s="166" t="s">
        <v>126</v>
      </c>
      <c r="C12" s="20">
        <v>2</v>
      </c>
      <c r="D12" s="20">
        <v>0</v>
      </c>
      <c r="E12" s="20">
        <v>2</v>
      </c>
      <c r="F12" s="20">
        <v>4</v>
      </c>
      <c r="G12" s="21" t="s">
        <v>30</v>
      </c>
      <c r="H12" s="19"/>
      <c r="I12" s="11"/>
      <c r="J12" s="62" t="s">
        <v>136</v>
      </c>
      <c r="K12" s="18" t="s">
        <v>123</v>
      </c>
      <c r="L12" s="20">
        <v>2</v>
      </c>
      <c r="M12" s="20">
        <v>0</v>
      </c>
      <c r="N12" s="20">
        <v>2</v>
      </c>
      <c r="O12" s="212">
        <v>4</v>
      </c>
      <c r="P12" s="21" t="s">
        <v>30</v>
      </c>
      <c r="Q12" s="19"/>
    </row>
    <row r="13" spans="1:17" ht="17">
      <c r="A13" s="200" t="s">
        <v>114</v>
      </c>
      <c r="B13" s="201" t="s">
        <v>115</v>
      </c>
      <c r="C13" s="202">
        <v>2</v>
      </c>
      <c r="D13" s="202">
        <v>0</v>
      </c>
      <c r="E13" s="202">
        <v>2</v>
      </c>
      <c r="F13" s="202">
        <v>2</v>
      </c>
      <c r="G13" s="203" t="s">
        <v>30</v>
      </c>
      <c r="H13" s="204"/>
      <c r="I13" s="11"/>
      <c r="J13" s="200" t="s">
        <v>117</v>
      </c>
      <c r="K13" s="201" t="s">
        <v>116</v>
      </c>
      <c r="L13" s="202">
        <v>2</v>
      </c>
      <c r="M13" s="202">
        <v>0</v>
      </c>
      <c r="N13" s="202">
        <v>2</v>
      </c>
      <c r="O13" s="202">
        <v>2</v>
      </c>
      <c r="P13" s="203" t="s">
        <v>30</v>
      </c>
      <c r="Q13" s="208"/>
    </row>
    <row r="14" spans="1:17" ht="17">
      <c r="A14" s="205" t="s">
        <v>31</v>
      </c>
      <c r="B14" s="205" t="s">
        <v>32</v>
      </c>
      <c r="C14" s="206">
        <v>2</v>
      </c>
      <c r="D14" s="206">
        <v>0</v>
      </c>
      <c r="E14" s="206">
        <v>2</v>
      </c>
      <c r="F14" s="206">
        <v>2</v>
      </c>
      <c r="G14" s="207" t="s">
        <v>30</v>
      </c>
      <c r="H14" s="208"/>
      <c r="I14" s="11"/>
      <c r="J14" s="209" t="s">
        <v>37</v>
      </c>
      <c r="K14" s="209" t="s">
        <v>38</v>
      </c>
      <c r="L14" s="210">
        <v>2</v>
      </c>
      <c r="M14" s="210">
        <v>0</v>
      </c>
      <c r="N14" s="210">
        <v>2</v>
      </c>
      <c r="O14" s="210">
        <v>2</v>
      </c>
      <c r="P14" s="211" t="s">
        <v>30</v>
      </c>
      <c r="Q14" s="208"/>
    </row>
    <row r="15" spans="1:17" ht="19" customHeight="1">
      <c r="A15" s="205" t="s">
        <v>33</v>
      </c>
      <c r="B15" s="205" t="s">
        <v>34</v>
      </c>
      <c r="C15" s="206">
        <v>2</v>
      </c>
      <c r="D15" s="206">
        <v>0</v>
      </c>
      <c r="E15" s="206">
        <v>2</v>
      </c>
      <c r="F15" s="206">
        <v>2</v>
      </c>
      <c r="G15" s="207" t="s">
        <v>30</v>
      </c>
      <c r="H15" s="208"/>
      <c r="I15" s="11"/>
      <c r="J15" s="213" t="s">
        <v>39</v>
      </c>
      <c r="K15" s="213" t="s">
        <v>40</v>
      </c>
      <c r="L15" s="214">
        <v>2</v>
      </c>
      <c r="M15" s="214">
        <v>0</v>
      </c>
      <c r="N15" s="214">
        <v>2</v>
      </c>
      <c r="O15" s="214">
        <v>2</v>
      </c>
      <c r="P15" s="215" t="s">
        <v>30</v>
      </c>
      <c r="Q15" s="204"/>
    </row>
    <row r="16" spans="1:17" ht="22" customHeight="1">
      <c r="A16" s="22"/>
      <c r="B16" s="184" t="s">
        <v>125</v>
      </c>
      <c r="C16" s="185">
        <v>2</v>
      </c>
      <c r="D16" s="185">
        <v>2</v>
      </c>
      <c r="E16" s="185">
        <v>3</v>
      </c>
      <c r="F16" s="185">
        <v>4</v>
      </c>
      <c r="G16" s="185" t="s">
        <v>45</v>
      </c>
      <c r="H16" s="189"/>
      <c r="I16" s="11"/>
      <c r="J16" s="216"/>
      <c r="K16" s="217" t="s">
        <v>125</v>
      </c>
      <c r="L16" s="218">
        <v>2</v>
      </c>
      <c r="M16" s="218">
        <v>2</v>
      </c>
      <c r="N16" s="218">
        <v>3</v>
      </c>
      <c r="O16" s="218">
        <v>4</v>
      </c>
      <c r="P16" s="218" t="s">
        <v>45</v>
      </c>
      <c r="Q16" s="9"/>
    </row>
    <row r="17" spans="1:17" ht="17">
      <c r="A17" s="64"/>
      <c r="B17" s="55"/>
      <c r="C17" s="9"/>
      <c r="D17" s="9"/>
      <c r="E17" s="9"/>
      <c r="F17" s="9"/>
      <c r="G17" s="9"/>
      <c r="H17" s="9"/>
      <c r="I17" s="11"/>
      <c r="J17" s="160" t="s">
        <v>42</v>
      </c>
      <c r="K17" s="160" t="s">
        <v>43</v>
      </c>
      <c r="L17" s="180">
        <v>0</v>
      </c>
      <c r="M17" s="180">
        <v>2</v>
      </c>
      <c r="N17" s="180">
        <v>1</v>
      </c>
      <c r="O17" s="180">
        <v>3</v>
      </c>
      <c r="P17" s="181" t="s">
        <v>30</v>
      </c>
      <c r="Q17" s="10"/>
    </row>
    <row r="18" spans="1:17">
      <c r="A18" s="64"/>
      <c r="B18" s="423" t="s">
        <v>9</v>
      </c>
      <c r="C18" s="423"/>
      <c r="D18" s="423"/>
      <c r="E18" s="2">
        <f>SUM(E9:E16)</f>
        <v>18</v>
      </c>
      <c r="F18" s="2">
        <f>SUM(F9:F17)</f>
        <v>30</v>
      </c>
      <c r="G18" s="2"/>
      <c r="H18" s="9"/>
      <c r="I18" s="11"/>
      <c r="J18" s="9"/>
      <c r="K18" s="423" t="s">
        <v>9</v>
      </c>
      <c r="L18" s="423"/>
      <c r="M18" s="423"/>
      <c r="N18" s="2">
        <v>20</v>
      </c>
      <c r="O18" s="2">
        <v>30</v>
      </c>
      <c r="P18" s="2"/>
      <c r="Q18" s="9"/>
    </row>
    <row r="19" spans="1:17">
      <c r="A19" s="69"/>
      <c r="B19" s="57"/>
      <c r="C19" s="11"/>
      <c r="D19" s="11"/>
      <c r="E19" s="11"/>
      <c r="F19" s="11"/>
      <c r="G19" s="11"/>
      <c r="H19" s="11"/>
      <c r="I19" s="11"/>
      <c r="J19" s="11"/>
      <c r="K19" s="57"/>
      <c r="L19" s="11"/>
      <c r="M19" s="11"/>
      <c r="N19" s="11"/>
      <c r="O19" s="11"/>
      <c r="P19" s="11"/>
      <c r="Q19" s="11"/>
    </row>
    <row r="20" spans="1:17">
      <c r="A20" s="69"/>
      <c r="B20" s="57"/>
      <c r="C20" s="11"/>
      <c r="D20" s="11"/>
      <c r="E20" s="11"/>
      <c r="F20" s="11"/>
      <c r="G20" s="11"/>
      <c r="H20" s="11"/>
      <c r="I20" s="11"/>
    </row>
    <row r="21" spans="1:17">
      <c r="A21" s="424" t="s">
        <v>10</v>
      </c>
      <c r="B21" s="424"/>
      <c r="C21" s="424"/>
      <c r="D21" s="424"/>
      <c r="E21" s="424"/>
      <c r="F21" s="424"/>
      <c r="G21" s="424"/>
      <c r="H21" s="424"/>
      <c r="I21" s="156"/>
      <c r="J21" s="424" t="s">
        <v>11</v>
      </c>
      <c r="K21" s="424"/>
      <c r="L21" s="424"/>
      <c r="M21" s="424"/>
      <c r="N21" s="424"/>
      <c r="O21" s="424"/>
      <c r="P21" s="424"/>
      <c r="Q21" s="424"/>
    </row>
    <row r="22" spans="1:17" ht="14">
      <c r="A22" s="66" t="s">
        <v>2</v>
      </c>
      <c r="B22" s="3" t="s">
        <v>3</v>
      </c>
      <c r="C22" s="6" t="s">
        <v>4</v>
      </c>
      <c r="D22" s="6" t="s">
        <v>5</v>
      </c>
      <c r="E22" s="6" t="s">
        <v>6</v>
      </c>
      <c r="F22" s="7" t="s">
        <v>7</v>
      </c>
      <c r="G22" s="2" t="s">
        <v>8</v>
      </c>
      <c r="H22" s="2" t="s">
        <v>24</v>
      </c>
      <c r="I22" s="4"/>
      <c r="J22" s="5" t="s">
        <v>2</v>
      </c>
      <c r="K22" s="3" t="s">
        <v>3</v>
      </c>
      <c r="L22" s="6" t="s">
        <v>4</v>
      </c>
      <c r="M22" s="6" t="s">
        <v>5</v>
      </c>
      <c r="N22" s="6" t="s">
        <v>6</v>
      </c>
      <c r="O22" s="7" t="s">
        <v>7</v>
      </c>
      <c r="P22" s="2" t="s">
        <v>8</v>
      </c>
      <c r="Q22" s="2" t="s">
        <v>24</v>
      </c>
    </row>
    <row r="23" spans="1:17" ht="17">
      <c r="A23" s="22" t="s">
        <v>137</v>
      </c>
      <c r="B23" s="22" t="s">
        <v>97</v>
      </c>
      <c r="C23" s="23">
        <v>2</v>
      </c>
      <c r="D23" s="23">
        <v>2</v>
      </c>
      <c r="E23" s="23">
        <v>3</v>
      </c>
      <c r="F23" s="23">
        <v>8</v>
      </c>
      <c r="G23" s="24" t="s">
        <v>30</v>
      </c>
      <c r="H23" s="8"/>
      <c r="I23" s="4"/>
      <c r="J23" s="26" t="s">
        <v>138</v>
      </c>
      <c r="K23" s="33" t="s">
        <v>101</v>
      </c>
      <c r="L23" s="23">
        <v>2</v>
      </c>
      <c r="M23" s="23">
        <v>2</v>
      </c>
      <c r="N23" s="23">
        <v>3</v>
      </c>
      <c r="O23" s="23">
        <v>8</v>
      </c>
      <c r="P23" s="34" t="s">
        <v>30</v>
      </c>
      <c r="Q23" s="30"/>
    </row>
    <row r="24" spans="1:17" ht="17">
      <c r="A24" s="160" t="s">
        <v>163</v>
      </c>
      <c r="B24" s="163" t="s">
        <v>128</v>
      </c>
      <c r="C24" s="180">
        <v>2</v>
      </c>
      <c r="D24" s="180">
        <v>2</v>
      </c>
      <c r="E24" s="180">
        <v>3</v>
      </c>
      <c r="F24" s="180">
        <v>6</v>
      </c>
      <c r="G24" s="181" t="s">
        <v>30</v>
      </c>
      <c r="H24" s="220"/>
      <c r="I24" s="4"/>
      <c r="J24" s="160" t="s">
        <v>153</v>
      </c>
      <c r="K24" s="235" t="s">
        <v>100</v>
      </c>
      <c r="L24" s="182">
        <v>2</v>
      </c>
      <c r="M24" s="182">
        <v>2</v>
      </c>
      <c r="N24" s="182">
        <v>3</v>
      </c>
      <c r="O24" s="182">
        <v>6</v>
      </c>
      <c r="P24" s="236" t="s">
        <v>30</v>
      </c>
      <c r="Q24" s="183"/>
    </row>
    <row r="25" spans="1:17" ht="17">
      <c r="A25" s="228" t="s">
        <v>154</v>
      </c>
      <c r="B25" s="229" t="s">
        <v>244</v>
      </c>
      <c r="C25" s="230">
        <v>2</v>
      </c>
      <c r="D25" s="230">
        <v>0</v>
      </c>
      <c r="E25" s="230">
        <v>2</v>
      </c>
      <c r="F25" s="230">
        <v>4</v>
      </c>
      <c r="G25" s="230" t="s">
        <v>30</v>
      </c>
      <c r="H25" s="228"/>
      <c r="I25" s="198"/>
      <c r="J25" s="228" t="s">
        <v>164</v>
      </c>
      <c r="K25" s="237" t="s">
        <v>245</v>
      </c>
      <c r="L25" s="238">
        <v>2</v>
      </c>
      <c r="M25" s="238">
        <v>0</v>
      </c>
      <c r="N25" s="238">
        <v>2</v>
      </c>
      <c r="O25" s="238">
        <v>4</v>
      </c>
      <c r="P25" s="238" t="s">
        <v>30</v>
      </c>
      <c r="Q25" s="234"/>
    </row>
    <row r="26" spans="1:17" ht="17">
      <c r="A26" s="62"/>
      <c r="B26" s="174" t="s">
        <v>44</v>
      </c>
      <c r="C26" s="175">
        <v>1</v>
      </c>
      <c r="D26" s="175">
        <v>2</v>
      </c>
      <c r="E26" s="175">
        <v>2</v>
      </c>
      <c r="F26" s="175">
        <v>4</v>
      </c>
      <c r="G26" s="176" t="s">
        <v>45</v>
      </c>
      <c r="H26" s="8"/>
      <c r="I26" s="4"/>
      <c r="J26" s="219"/>
      <c r="K26" s="239" t="s">
        <v>44</v>
      </c>
      <c r="L26" s="240">
        <v>1</v>
      </c>
      <c r="M26" s="240">
        <v>2</v>
      </c>
      <c r="N26" s="240">
        <v>2</v>
      </c>
      <c r="O26" s="240">
        <v>4</v>
      </c>
      <c r="P26" s="241" t="s">
        <v>45</v>
      </c>
      <c r="Q26" s="183"/>
    </row>
    <row r="27" spans="1:17" ht="24" customHeight="1">
      <c r="A27" s="26"/>
      <c r="B27" s="173" t="s">
        <v>46</v>
      </c>
      <c r="C27" s="167">
        <v>1</v>
      </c>
      <c r="D27" s="167">
        <v>2</v>
      </c>
      <c r="E27" s="167">
        <v>2</v>
      </c>
      <c r="F27" s="167">
        <v>4</v>
      </c>
      <c r="G27" s="168" t="s">
        <v>45</v>
      </c>
      <c r="H27" s="8"/>
      <c r="I27" s="4"/>
      <c r="J27" s="219"/>
      <c r="K27" s="242" t="s">
        <v>46</v>
      </c>
      <c r="L27" s="243">
        <v>1</v>
      </c>
      <c r="M27" s="243">
        <v>2</v>
      </c>
      <c r="N27" s="243">
        <v>2</v>
      </c>
      <c r="O27" s="243">
        <v>4</v>
      </c>
      <c r="P27" s="244" t="s">
        <v>45</v>
      </c>
      <c r="Q27" s="183"/>
    </row>
    <row r="28" spans="1:17" ht="24" customHeight="1">
      <c r="A28" s="26"/>
      <c r="B28" s="184" t="s">
        <v>47</v>
      </c>
      <c r="C28" s="188">
        <v>2</v>
      </c>
      <c r="D28" s="188">
        <v>2</v>
      </c>
      <c r="E28" s="188">
        <v>3</v>
      </c>
      <c r="F28" s="188">
        <v>4</v>
      </c>
      <c r="G28" s="188" t="s">
        <v>45</v>
      </c>
      <c r="H28" s="10"/>
      <c r="I28" s="4"/>
      <c r="J28" s="26"/>
      <c r="K28" s="245" t="s">
        <v>47</v>
      </c>
      <c r="L28" s="246">
        <v>2</v>
      </c>
      <c r="M28" s="246">
        <v>2</v>
      </c>
      <c r="N28" s="246">
        <v>3</v>
      </c>
      <c r="O28" s="246">
        <v>4</v>
      </c>
      <c r="P28" s="247" t="s">
        <v>45</v>
      </c>
      <c r="Q28" s="29"/>
    </row>
    <row r="29" spans="1:17" s="70" customFormat="1" ht="18" customHeight="1">
      <c r="A29" s="64"/>
      <c r="B29" s="425" t="s">
        <v>9</v>
      </c>
      <c r="C29" s="426"/>
      <c r="D29" s="427"/>
      <c r="E29" s="61">
        <v>15</v>
      </c>
      <c r="F29" s="61">
        <v>30</v>
      </c>
      <c r="G29" s="61"/>
      <c r="H29" s="64"/>
      <c r="I29" s="65"/>
      <c r="J29" s="64"/>
      <c r="K29" s="425" t="s">
        <v>9</v>
      </c>
      <c r="L29" s="426"/>
      <c r="M29" s="427"/>
      <c r="N29" s="61">
        <v>15</v>
      </c>
      <c r="O29" s="61">
        <v>30</v>
      </c>
      <c r="P29" s="61"/>
      <c r="Q29" s="64"/>
    </row>
    <row r="30" spans="1:17">
      <c r="A30" s="65"/>
      <c r="B30" s="54"/>
      <c r="C30" s="4"/>
      <c r="D30" s="4"/>
      <c r="E30" s="4"/>
      <c r="F30" s="4"/>
      <c r="G30" s="4"/>
      <c r="H30" s="4"/>
      <c r="I30" s="4"/>
      <c r="J30" s="4"/>
      <c r="K30" s="54"/>
      <c r="L30" s="4"/>
      <c r="M30" s="4"/>
      <c r="N30" s="4"/>
      <c r="O30" s="4"/>
      <c r="P30" s="4"/>
      <c r="Q30" s="4"/>
    </row>
    <row r="31" spans="1:17">
      <c r="A31" s="65"/>
      <c r="B31" s="54"/>
      <c r="C31" s="4"/>
      <c r="D31" s="4"/>
      <c r="E31" s="4"/>
      <c r="F31" s="4"/>
      <c r="G31" s="4"/>
      <c r="H31" s="4"/>
      <c r="I31" s="4"/>
      <c r="J31" s="4"/>
      <c r="K31" s="54"/>
      <c r="L31" s="4"/>
      <c r="M31" s="4"/>
      <c r="N31" s="4"/>
      <c r="O31" s="4"/>
      <c r="P31" s="4"/>
      <c r="Q31" s="4"/>
    </row>
    <row r="32" spans="1:17">
      <c r="A32" s="410" t="s">
        <v>12</v>
      </c>
      <c r="B32" s="410"/>
      <c r="C32" s="410"/>
      <c r="D32" s="410"/>
      <c r="E32" s="410"/>
      <c r="F32" s="410"/>
      <c r="G32" s="410"/>
      <c r="H32" s="410"/>
      <c r="I32" s="1"/>
      <c r="J32" s="410" t="s">
        <v>13</v>
      </c>
      <c r="K32" s="410"/>
      <c r="L32" s="410"/>
      <c r="M32" s="410"/>
      <c r="N32" s="410"/>
      <c r="O32" s="410"/>
      <c r="P32" s="410"/>
      <c r="Q32" s="410"/>
    </row>
    <row r="33" spans="1:17" ht="14">
      <c r="A33" s="66" t="s">
        <v>2</v>
      </c>
      <c r="B33" s="3" t="s">
        <v>3</v>
      </c>
      <c r="C33" s="6" t="s">
        <v>4</v>
      </c>
      <c r="D33" s="6" t="s">
        <v>5</v>
      </c>
      <c r="E33" s="6" t="s">
        <v>6</v>
      </c>
      <c r="F33" s="7" t="s">
        <v>7</v>
      </c>
      <c r="G33" s="2" t="s">
        <v>8</v>
      </c>
      <c r="H33" s="2" t="s">
        <v>24</v>
      </c>
      <c r="I33" s="4"/>
      <c r="J33" s="5" t="s">
        <v>2</v>
      </c>
      <c r="K33" s="3" t="s">
        <v>3</v>
      </c>
      <c r="L33" s="6" t="s">
        <v>4</v>
      </c>
      <c r="M33" s="6" t="s">
        <v>5</v>
      </c>
      <c r="N33" s="6" t="s">
        <v>6</v>
      </c>
      <c r="O33" s="7" t="s">
        <v>7</v>
      </c>
      <c r="P33" s="2" t="s">
        <v>8</v>
      </c>
      <c r="Q33" s="2" t="s">
        <v>24</v>
      </c>
    </row>
    <row r="34" spans="1:17" ht="17">
      <c r="A34" s="22" t="s">
        <v>145</v>
      </c>
      <c r="B34" s="22" t="s">
        <v>105</v>
      </c>
      <c r="C34" s="23">
        <v>2</v>
      </c>
      <c r="D34" s="23">
        <v>2</v>
      </c>
      <c r="E34" s="23">
        <v>3</v>
      </c>
      <c r="F34" s="23">
        <v>8</v>
      </c>
      <c r="G34" s="24" t="s">
        <v>30</v>
      </c>
      <c r="H34" s="8"/>
      <c r="I34" s="4"/>
      <c r="J34" s="22" t="s">
        <v>144</v>
      </c>
      <c r="K34" s="35" t="s">
        <v>108</v>
      </c>
      <c r="L34" s="23">
        <v>2</v>
      </c>
      <c r="M34" s="23">
        <v>2</v>
      </c>
      <c r="N34" s="23">
        <v>3</v>
      </c>
      <c r="O34" s="23">
        <v>6</v>
      </c>
      <c r="P34" s="24" t="s">
        <v>30</v>
      </c>
      <c r="Q34" s="8"/>
    </row>
    <row r="35" spans="1:17" ht="17">
      <c r="A35" s="26" t="s">
        <v>143</v>
      </c>
      <c r="B35" s="22" t="s">
        <v>104</v>
      </c>
      <c r="C35" s="25">
        <v>2</v>
      </c>
      <c r="D35" s="25">
        <v>2</v>
      </c>
      <c r="E35" s="25">
        <v>3</v>
      </c>
      <c r="F35" s="25">
        <v>4</v>
      </c>
      <c r="G35" s="24" t="s">
        <v>30</v>
      </c>
      <c r="H35" s="8"/>
      <c r="I35" s="4"/>
      <c r="J35" s="22" t="s">
        <v>146</v>
      </c>
      <c r="K35" s="22" t="s">
        <v>107</v>
      </c>
      <c r="L35" s="20">
        <v>2</v>
      </c>
      <c r="M35" s="20">
        <v>2</v>
      </c>
      <c r="N35" s="20">
        <v>3</v>
      </c>
      <c r="O35" s="20">
        <v>4</v>
      </c>
      <c r="P35" s="21" t="s">
        <v>30</v>
      </c>
      <c r="Q35" s="8"/>
    </row>
    <row r="36" spans="1:17" ht="20" customHeight="1">
      <c r="A36" s="26" t="s">
        <v>147</v>
      </c>
      <c r="B36" s="28" t="s">
        <v>106</v>
      </c>
      <c r="C36" s="25">
        <v>2</v>
      </c>
      <c r="D36" s="25">
        <v>0</v>
      </c>
      <c r="E36" s="25">
        <v>2</v>
      </c>
      <c r="F36" s="25">
        <v>2</v>
      </c>
      <c r="G36" s="24" t="s">
        <v>30</v>
      </c>
      <c r="H36" s="8"/>
      <c r="I36" s="4"/>
      <c r="J36" s="22" t="s">
        <v>148</v>
      </c>
      <c r="K36" s="28" t="s">
        <v>110</v>
      </c>
      <c r="L36" s="25">
        <v>1</v>
      </c>
      <c r="M36" s="25">
        <v>2</v>
      </c>
      <c r="N36" s="25">
        <v>2</v>
      </c>
      <c r="O36" s="25">
        <v>4</v>
      </c>
      <c r="P36" s="24" t="s">
        <v>30</v>
      </c>
      <c r="Q36" s="8"/>
    </row>
    <row r="37" spans="1:17" ht="22" customHeight="1">
      <c r="A37" s="26"/>
      <c r="B37" s="177" t="s">
        <v>44</v>
      </c>
      <c r="C37" s="178">
        <v>1</v>
      </c>
      <c r="D37" s="178">
        <v>2</v>
      </c>
      <c r="E37" s="178">
        <v>2</v>
      </c>
      <c r="F37" s="178">
        <v>4</v>
      </c>
      <c r="G37" s="179" t="s">
        <v>45</v>
      </c>
      <c r="H37" s="8"/>
      <c r="I37" s="4"/>
      <c r="J37" s="17"/>
      <c r="K37" s="174" t="s">
        <v>44</v>
      </c>
      <c r="L37" s="175">
        <v>1</v>
      </c>
      <c r="M37" s="175">
        <v>2</v>
      </c>
      <c r="N37" s="175">
        <v>2</v>
      </c>
      <c r="O37" s="175">
        <v>4</v>
      </c>
      <c r="P37" s="176" t="s">
        <v>45</v>
      </c>
      <c r="Q37" s="8"/>
    </row>
    <row r="38" spans="1:17" ht="24" customHeight="1">
      <c r="A38" s="67"/>
      <c r="B38" s="169" t="s">
        <v>46</v>
      </c>
      <c r="C38" s="170">
        <v>1</v>
      </c>
      <c r="D38" s="170">
        <v>2</v>
      </c>
      <c r="E38" s="170">
        <v>2</v>
      </c>
      <c r="F38" s="170">
        <v>4</v>
      </c>
      <c r="G38" s="171" t="s">
        <v>45</v>
      </c>
      <c r="H38" s="8"/>
      <c r="I38" s="4"/>
      <c r="J38" s="32"/>
      <c r="K38" s="159" t="s">
        <v>46</v>
      </c>
      <c r="L38" s="172">
        <v>1</v>
      </c>
      <c r="M38" s="172">
        <v>2</v>
      </c>
      <c r="N38" s="172">
        <v>2</v>
      </c>
      <c r="O38" s="172">
        <v>4</v>
      </c>
      <c r="P38" s="167" t="s">
        <v>45</v>
      </c>
      <c r="Q38" s="8"/>
    </row>
    <row r="39" spans="1:17" ht="19" customHeight="1">
      <c r="A39" s="22"/>
      <c r="B39" s="184" t="s">
        <v>47</v>
      </c>
      <c r="C39" s="185">
        <v>2</v>
      </c>
      <c r="D39" s="185">
        <v>2</v>
      </c>
      <c r="E39" s="185">
        <v>3</v>
      </c>
      <c r="F39" s="185">
        <v>4</v>
      </c>
      <c r="G39" s="186" t="s">
        <v>45</v>
      </c>
      <c r="H39" s="8"/>
      <c r="I39" s="4"/>
      <c r="J39" s="33"/>
      <c r="K39" s="184" t="s">
        <v>47</v>
      </c>
      <c r="L39" s="187">
        <v>2</v>
      </c>
      <c r="M39" s="187">
        <v>2</v>
      </c>
      <c r="N39" s="187">
        <v>3</v>
      </c>
      <c r="O39" s="187">
        <v>4</v>
      </c>
      <c r="P39" s="186" t="s">
        <v>45</v>
      </c>
      <c r="Q39" s="8"/>
    </row>
    <row r="40" spans="1:17" ht="17">
      <c r="A40" s="33" t="s">
        <v>48</v>
      </c>
      <c r="B40" s="33" t="s">
        <v>49</v>
      </c>
      <c r="C40" s="23">
        <v>0</v>
      </c>
      <c r="D40" s="23">
        <v>0</v>
      </c>
      <c r="E40" s="23">
        <v>0</v>
      </c>
      <c r="F40" s="23">
        <v>4</v>
      </c>
      <c r="G40" s="34" t="s">
        <v>30</v>
      </c>
      <c r="H40" s="8"/>
      <c r="I40" s="4"/>
      <c r="J40" s="22" t="s">
        <v>50</v>
      </c>
      <c r="K40" s="22" t="s">
        <v>51</v>
      </c>
      <c r="L40" s="23">
        <v>0</v>
      </c>
      <c r="M40" s="23">
        <v>0</v>
      </c>
      <c r="N40" s="23">
        <v>0</v>
      </c>
      <c r="O40" s="23">
        <v>4</v>
      </c>
      <c r="P40" s="34" t="s">
        <v>30</v>
      </c>
      <c r="Q40" s="8"/>
    </row>
    <row r="41" spans="1:17" ht="16">
      <c r="A41" s="33"/>
      <c r="B41" s="33"/>
      <c r="C41" s="23"/>
      <c r="D41" s="23"/>
      <c r="E41" s="23"/>
      <c r="F41" s="23"/>
      <c r="G41" s="34"/>
      <c r="H41" s="10"/>
      <c r="I41" s="4"/>
      <c r="J41" s="30"/>
      <c r="K41" s="33"/>
      <c r="L41" s="23"/>
      <c r="M41" s="23"/>
      <c r="N41" s="23"/>
      <c r="O41" s="23"/>
      <c r="P41" s="34"/>
      <c r="Q41" s="10"/>
    </row>
    <row r="42" spans="1:17">
      <c r="A42" s="64"/>
      <c r="B42" s="411" t="s">
        <v>9</v>
      </c>
      <c r="C42" s="412"/>
      <c r="D42" s="413"/>
      <c r="E42" s="2">
        <v>15</v>
      </c>
      <c r="F42" s="2">
        <v>30</v>
      </c>
      <c r="G42" s="2"/>
      <c r="H42" s="9"/>
      <c r="I42" s="4"/>
      <c r="J42" s="9"/>
      <c r="K42" s="411" t="s">
        <v>9</v>
      </c>
      <c r="L42" s="412"/>
      <c r="M42" s="413"/>
      <c r="N42" s="2">
        <v>15</v>
      </c>
      <c r="O42" s="2">
        <v>30</v>
      </c>
      <c r="P42" s="2"/>
      <c r="Q42" s="9"/>
    </row>
    <row r="43" spans="1:17">
      <c r="A43" s="65"/>
      <c r="B43" s="54"/>
      <c r="C43" s="4"/>
      <c r="D43" s="4"/>
      <c r="E43" s="4"/>
      <c r="F43" s="4"/>
      <c r="G43" s="4"/>
      <c r="H43" s="4"/>
      <c r="I43" s="4"/>
      <c r="J43" s="4"/>
      <c r="K43" s="54"/>
      <c r="L43" s="4"/>
      <c r="M43" s="4"/>
      <c r="N43" s="4"/>
      <c r="O43" s="4"/>
      <c r="P43" s="4"/>
      <c r="Q43" s="4"/>
    </row>
    <row r="44" spans="1:17">
      <c r="A44" s="65"/>
      <c r="B44" s="54"/>
      <c r="C44" s="4"/>
      <c r="D44" s="4"/>
      <c r="E44" s="4"/>
      <c r="F44" s="4"/>
      <c r="G44" s="4"/>
      <c r="H44" s="4"/>
      <c r="I44" s="4"/>
      <c r="J44" s="4"/>
      <c r="K44" s="54"/>
      <c r="L44" s="4"/>
      <c r="M44" s="4"/>
      <c r="N44" s="4"/>
      <c r="O44" s="4"/>
      <c r="P44" s="4"/>
      <c r="Q44" s="4"/>
    </row>
    <row r="45" spans="1:17">
      <c r="A45" s="410" t="s">
        <v>14</v>
      </c>
      <c r="B45" s="410"/>
      <c r="C45" s="410"/>
      <c r="D45" s="410"/>
      <c r="E45" s="410"/>
      <c r="F45" s="410"/>
      <c r="G45" s="410"/>
      <c r="H45" s="410"/>
      <c r="I45" s="1"/>
      <c r="J45" s="410" t="s">
        <v>15</v>
      </c>
      <c r="K45" s="410"/>
      <c r="L45" s="410"/>
      <c r="M45" s="410"/>
      <c r="N45" s="410"/>
      <c r="O45" s="410"/>
      <c r="P45" s="410"/>
      <c r="Q45" s="410"/>
    </row>
    <row r="46" spans="1:17" ht="14">
      <c r="A46" s="66" t="s">
        <v>2</v>
      </c>
      <c r="B46" s="3" t="s">
        <v>3</v>
      </c>
      <c r="C46" s="6" t="s">
        <v>4</v>
      </c>
      <c r="D46" s="6" t="s">
        <v>5</v>
      </c>
      <c r="E46" s="6" t="s">
        <v>6</v>
      </c>
      <c r="F46" s="7" t="s">
        <v>7</v>
      </c>
      <c r="G46" s="2" t="s">
        <v>8</v>
      </c>
      <c r="H46" s="2" t="s">
        <v>24</v>
      </c>
      <c r="I46" s="4"/>
      <c r="J46" s="5" t="s">
        <v>2</v>
      </c>
      <c r="K46" s="3" t="s">
        <v>3</v>
      </c>
      <c r="L46" s="6" t="s">
        <v>4</v>
      </c>
      <c r="M46" s="6" t="s">
        <v>5</v>
      </c>
      <c r="N46" s="6" t="s">
        <v>6</v>
      </c>
      <c r="O46" s="7" t="s">
        <v>7</v>
      </c>
      <c r="P46" s="2" t="s">
        <v>8</v>
      </c>
      <c r="Q46" s="2" t="s">
        <v>24</v>
      </c>
    </row>
    <row r="47" spans="1:17" ht="17">
      <c r="A47" s="22" t="s">
        <v>151</v>
      </c>
      <c r="B47" s="160" t="s">
        <v>109</v>
      </c>
      <c r="C47" s="25">
        <v>1</v>
      </c>
      <c r="D47" s="25">
        <v>2</v>
      </c>
      <c r="E47" s="25">
        <v>2</v>
      </c>
      <c r="F47" s="25">
        <v>4</v>
      </c>
      <c r="G47" s="24" t="s">
        <v>30</v>
      </c>
      <c r="H47" s="8"/>
      <c r="I47" s="4"/>
      <c r="J47" s="22" t="s">
        <v>152</v>
      </c>
      <c r="K47" s="22" t="s">
        <v>112</v>
      </c>
      <c r="L47" s="25">
        <v>1</v>
      </c>
      <c r="M47" s="25">
        <v>2</v>
      </c>
      <c r="N47" s="25">
        <v>2</v>
      </c>
      <c r="O47" s="25">
        <v>4</v>
      </c>
      <c r="P47" s="24" t="s">
        <v>30</v>
      </c>
      <c r="Q47" s="22"/>
    </row>
    <row r="48" spans="1:17" ht="17">
      <c r="A48" s="22" t="s">
        <v>149</v>
      </c>
      <c r="B48" s="160" t="s">
        <v>111</v>
      </c>
      <c r="C48" s="25">
        <v>4</v>
      </c>
      <c r="D48" s="25">
        <v>4</v>
      </c>
      <c r="E48" s="25">
        <v>6</v>
      </c>
      <c r="F48" s="25">
        <v>13</v>
      </c>
      <c r="G48" s="24" t="s">
        <v>30</v>
      </c>
      <c r="H48" s="8"/>
      <c r="I48" s="4"/>
      <c r="J48" s="22" t="s">
        <v>150</v>
      </c>
      <c r="K48" s="22" t="s">
        <v>113</v>
      </c>
      <c r="L48" s="25">
        <v>4</v>
      </c>
      <c r="M48" s="25">
        <v>4</v>
      </c>
      <c r="N48" s="25">
        <v>6</v>
      </c>
      <c r="O48" s="25">
        <v>18</v>
      </c>
      <c r="P48" s="24" t="s">
        <v>30</v>
      </c>
      <c r="Q48" s="227" t="s">
        <v>149</v>
      </c>
    </row>
    <row r="49" spans="1:17" ht="18" customHeight="1">
      <c r="A49" s="26"/>
      <c r="B49" s="177" t="s">
        <v>44</v>
      </c>
      <c r="C49" s="178">
        <v>1</v>
      </c>
      <c r="D49" s="178">
        <v>2</v>
      </c>
      <c r="E49" s="178">
        <v>2</v>
      </c>
      <c r="F49" s="178">
        <v>4</v>
      </c>
      <c r="G49" s="179" t="s">
        <v>45</v>
      </c>
      <c r="H49" s="8"/>
      <c r="I49" s="4"/>
      <c r="J49" s="26"/>
      <c r="K49" s="177" t="s">
        <v>44</v>
      </c>
      <c r="L49" s="178">
        <v>1</v>
      </c>
      <c r="M49" s="178">
        <v>2</v>
      </c>
      <c r="N49" s="178">
        <v>2</v>
      </c>
      <c r="O49" s="178">
        <v>4</v>
      </c>
      <c r="P49" s="179" t="s">
        <v>45</v>
      </c>
      <c r="Q49" s="8"/>
    </row>
    <row r="50" spans="1:17" ht="19" customHeight="1">
      <c r="A50" s="68"/>
      <c r="B50" s="159" t="s">
        <v>46</v>
      </c>
      <c r="C50" s="167">
        <v>1</v>
      </c>
      <c r="D50" s="167">
        <v>2</v>
      </c>
      <c r="E50" s="167">
        <v>2</v>
      </c>
      <c r="F50" s="167">
        <v>4</v>
      </c>
      <c r="G50" s="168" t="s">
        <v>45</v>
      </c>
      <c r="H50" s="8"/>
      <c r="I50" s="4"/>
      <c r="J50" s="36"/>
      <c r="K50" s="159" t="s">
        <v>46</v>
      </c>
      <c r="L50" s="167">
        <v>1</v>
      </c>
      <c r="M50" s="167">
        <v>2</v>
      </c>
      <c r="N50" s="167">
        <v>2</v>
      </c>
      <c r="O50" s="167">
        <v>4</v>
      </c>
      <c r="P50" s="168" t="s">
        <v>45</v>
      </c>
      <c r="Q50" s="8"/>
    </row>
    <row r="51" spans="1:17" ht="17">
      <c r="A51" s="22" t="s">
        <v>52</v>
      </c>
      <c r="B51" s="22" t="s">
        <v>53</v>
      </c>
      <c r="C51" s="25">
        <v>0</v>
      </c>
      <c r="D51" s="25">
        <v>0</v>
      </c>
      <c r="E51" s="25">
        <v>0</v>
      </c>
      <c r="F51" s="25">
        <v>2</v>
      </c>
      <c r="G51" s="24" t="s">
        <v>30</v>
      </c>
      <c r="H51" s="8"/>
      <c r="I51" s="4"/>
      <c r="J51" s="8"/>
      <c r="K51" s="53"/>
      <c r="L51" s="8"/>
      <c r="M51" s="8"/>
      <c r="N51" s="8"/>
      <c r="O51" s="8"/>
      <c r="P51" s="8"/>
      <c r="Q51" s="8"/>
    </row>
    <row r="52" spans="1:17" ht="17">
      <c r="A52" s="27" t="s">
        <v>54</v>
      </c>
      <c r="B52" s="22" t="s">
        <v>55</v>
      </c>
      <c r="C52" s="25">
        <v>2</v>
      </c>
      <c r="D52" s="25">
        <v>0</v>
      </c>
      <c r="E52" s="25">
        <v>2</v>
      </c>
      <c r="F52" s="25">
        <v>3</v>
      </c>
      <c r="G52" s="24" t="s">
        <v>30</v>
      </c>
      <c r="H52" s="8"/>
      <c r="I52" s="4"/>
      <c r="J52" s="8"/>
      <c r="K52" s="53"/>
      <c r="L52" s="8"/>
      <c r="M52" s="8"/>
      <c r="N52" s="8"/>
      <c r="O52" s="8"/>
      <c r="P52" s="8"/>
      <c r="Q52" s="8"/>
    </row>
    <row r="53" spans="1:17">
      <c r="A53" s="64"/>
      <c r="B53" s="411" t="s">
        <v>9</v>
      </c>
      <c r="C53" s="412"/>
      <c r="D53" s="413"/>
      <c r="E53" s="2">
        <v>14</v>
      </c>
      <c r="F53" s="2">
        <v>30</v>
      </c>
      <c r="G53" s="2"/>
      <c r="H53" s="9"/>
      <c r="I53" s="4"/>
      <c r="J53" s="9"/>
      <c r="K53" s="411" t="s">
        <v>9</v>
      </c>
      <c r="L53" s="412"/>
      <c r="M53" s="413"/>
      <c r="N53" s="2">
        <v>12</v>
      </c>
      <c r="O53" s="2">
        <v>30</v>
      </c>
      <c r="P53" s="2"/>
      <c r="Q53" s="9"/>
    </row>
    <row r="54" spans="1:17">
      <c r="A54" s="65"/>
      <c r="B54" s="54"/>
      <c r="C54" s="4"/>
      <c r="D54" s="4"/>
      <c r="E54" s="4"/>
      <c r="F54" s="4"/>
      <c r="G54" s="4"/>
      <c r="H54" s="4"/>
      <c r="I54" s="4"/>
      <c r="J54" s="4"/>
      <c r="K54" s="54"/>
      <c r="L54" s="4"/>
      <c r="M54" s="4"/>
      <c r="N54" s="4"/>
      <c r="O54" s="4"/>
      <c r="P54" s="4"/>
      <c r="Q54" s="4"/>
    </row>
    <row r="55" spans="1:17" ht="14">
      <c r="A55" s="65"/>
      <c r="B55" s="56" t="s">
        <v>16</v>
      </c>
      <c r="C55" s="417">
        <f>SUM(E53,N53,N42,E42,E29,N29,E18,N18)</f>
        <v>124</v>
      </c>
      <c r="D55" s="418"/>
      <c r="E55" s="419"/>
      <c r="F55" s="4"/>
      <c r="G55" s="4"/>
      <c r="H55" s="4"/>
      <c r="I55" s="4"/>
      <c r="J55" s="4"/>
      <c r="K55" s="54"/>
      <c r="L55" s="4"/>
      <c r="M55" s="4"/>
      <c r="N55" s="4"/>
      <c r="O55" s="4"/>
      <c r="P55" s="4"/>
      <c r="Q55" s="4"/>
    </row>
    <row r="56" spans="1:17" ht="14">
      <c r="A56" s="65"/>
      <c r="B56" s="56" t="s">
        <v>17</v>
      </c>
      <c r="C56" s="417">
        <f>SUM(F53,O53,O42,F42,F29,O29,F18,O18)</f>
        <v>240</v>
      </c>
      <c r="D56" s="418"/>
      <c r="E56" s="419"/>
      <c r="F56" s="4"/>
      <c r="G56" s="4"/>
      <c r="H56" s="4"/>
      <c r="I56" s="4"/>
      <c r="J56" s="4"/>
      <c r="K56" s="54"/>
      <c r="L56" s="4"/>
      <c r="M56" s="4"/>
      <c r="N56" s="4"/>
      <c r="O56" s="4"/>
      <c r="P56" s="4"/>
      <c r="Q56" s="4"/>
    </row>
    <row r="57" spans="1:17">
      <c r="A57" s="65"/>
      <c r="B57" s="54"/>
      <c r="C57" s="4"/>
      <c r="D57" s="4"/>
      <c r="E57" s="4"/>
      <c r="F57" s="4"/>
      <c r="G57" s="4"/>
      <c r="H57" s="4"/>
      <c r="I57" s="4"/>
      <c r="J57" s="4"/>
      <c r="K57" s="54"/>
      <c r="L57" s="4"/>
      <c r="M57" s="4"/>
      <c r="N57" s="4"/>
      <c r="O57" s="4"/>
      <c r="P57" s="4"/>
      <c r="Q57" s="4"/>
    </row>
    <row r="58" spans="1:17">
      <c r="A58" s="422" t="s">
        <v>18</v>
      </c>
      <c r="B58" s="422"/>
      <c r="C58" s="422"/>
      <c r="D58" s="422"/>
      <c r="E58" s="422"/>
      <c r="F58" s="422"/>
      <c r="G58" s="422"/>
      <c r="H58" s="422"/>
      <c r="I58" s="422"/>
      <c r="J58" s="422"/>
      <c r="K58" s="422"/>
      <c r="L58" s="422"/>
      <c r="M58" s="422"/>
      <c r="N58" s="422"/>
      <c r="O58" s="422"/>
      <c r="P58" s="422"/>
      <c r="Q58" s="422"/>
    </row>
    <row r="59" spans="1:17">
      <c r="A59" s="65"/>
      <c r="B59" s="54"/>
      <c r="C59" s="4"/>
      <c r="D59" s="4"/>
      <c r="E59" s="4"/>
      <c r="F59" s="4"/>
      <c r="G59" s="4"/>
      <c r="H59" s="4"/>
      <c r="I59" s="4"/>
      <c r="J59" s="4"/>
      <c r="K59" s="54"/>
      <c r="L59" s="4"/>
      <c r="M59" s="4"/>
      <c r="N59" s="4"/>
      <c r="O59" s="4"/>
      <c r="P59" s="4"/>
      <c r="Q59" s="4"/>
    </row>
    <row r="60" spans="1:17">
      <c r="A60" s="69"/>
      <c r="B60" s="57"/>
      <c r="C60" s="11"/>
      <c r="D60" s="11"/>
      <c r="E60" s="11"/>
      <c r="F60" s="11"/>
      <c r="G60" s="11"/>
      <c r="H60" s="11"/>
      <c r="I60" s="11"/>
      <c r="J60" s="11"/>
      <c r="K60" s="57"/>
      <c r="L60" s="11"/>
      <c r="M60" s="11"/>
      <c r="N60" s="11"/>
      <c r="O60" s="11"/>
      <c r="P60" s="11"/>
      <c r="Q60" s="11"/>
    </row>
    <row r="61" spans="1:17" ht="18">
      <c r="A61" s="13"/>
      <c r="B61" s="58"/>
      <c r="C61" s="12"/>
      <c r="D61" s="12"/>
      <c r="E61" s="12"/>
      <c r="F61" s="12"/>
      <c r="G61" s="12"/>
      <c r="H61" s="12"/>
      <c r="I61" s="12"/>
      <c r="J61" s="12"/>
      <c r="K61" s="58"/>
      <c r="L61" s="12"/>
      <c r="M61" s="12"/>
      <c r="N61" s="12"/>
      <c r="O61" s="12"/>
      <c r="P61" s="12"/>
      <c r="Q61" s="12"/>
    </row>
    <row r="62" spans="1:17" ht="18">
      <c r="A62" s="12"/>
      <c r="B62" s="58"/>
      <c r="C62" s="12"/>
      <c r="D62" s="12"/>
      <c r="E62" s="12"/>
      <c r="F62" s="12"/>
      <c r="G62" s="12"/>
      <c r="H62" s="12"/>
      <c r="I62" s="12"/>
      <c r="J62" s="12"/>
      <c r="K62" s="58"/>
      <c r="L62" s="12"/>
      <c r="M62" s="12"/>
      <c r="N62" s="12"/>
      <c r="O62" s="12"/>
      <c r="P62" s="12"/>
      <c r="Q62" s="12"/>
    </row>
    <row r="63" spans="1:17" ht="18">
      <c r="A63" s="12"/>
      <c r="B63" s="58"/>
      <c r="C63" s="12"/>
      <c r="D63" s="12"/>
      <c r="E63" s="12"/>
      <c r="F63" s="12"/>
      <c r="G63" s="12"/>
      <c r="H63" s="12"/>
      <c r="I63" s="12"/>
      <c r="J63" s="12"/>
      <c r="K63" s="58"/>
      <c r="L63" s="12"/>
      <c r="M63" s="12"/>
      <c r="N63" s="12"/>
      <c r="O63" s="12"/>
      <c r="P63" s="12"/>
      <c r="Q63" s="12"/>
    </row>
    <row r="64" spans="1:17" ht="18">
      <c r="A64" s="12"/>
      <c r="B64" s="58"/>
      <c r="C64" s="12"/>
      <c r="D64" s="12"/>
      <c r="E64" s="12"/>
      <c r="F64" s="12"/>
      <c r="G64" s="12"/>
      <c r="H64" s="12"/>
      <c r="I64" s="12"/>
      <c r="J64" s="12"/>
      <c r="K64" s="58"/>
      <c r="L64" s="12"/>
      <c r="M64" s="12"/>
      <c r="N64" s="12"/>
      <c r="O64" s="12"/>
      <c r="P64" s="12"/>
      <c r="Q64" s="12"/>
    </row>
    <row r="65" spans="1:17" ht="18">
      <c r="A65" s="12"/>
      <c r="B65" s="58"/>
      <c r="C65" s="12"/>
      <c r="D65" s="12"/>
      <c r="E65" s="12"/>
      <c r="F65" s="12"/>
      <c r="G65" s="12"/>
      <c r="H65" s="12"/>
      <c r="I65" s="12"/>
      <c r="J65" s="12"/>
      <c r="K65" s="58"/>
      <c r="L65" s="12"/>
      <c r="M65" s="12"/>
      <c r="N65" s="12"/>
      <c r="O65" s="12"/>
      <c r="P65" s="12"/>
      <c r="Q65" s="12"/>
    </row>
    <row r="66" spans="1:17" ht="18">
      <c r="A66" s="12"/>
      <c r="B66" s="58"/>
      <c r="C66" s="12"/>
      <c r="D66" s="12"/>
      <c r="E66" s="12"/>
      <c r="F66" s="12"/>
      <c r="G66" s="12"/>
      <c r="H66" s="12"/>
      <c r="I66" s="12"/>
      <c r="J66" s="12"/>
      <c r="K66" s="58"/>
      <c r="L66" s="12"/>
      <c r="M66" s="12"/>
      <c r="N66" s="12"/>
      <c r="O66" s="12"/>
      <c r="P66" s="12"/>
      <c r="Q66" s="12"/>
    </row>
    <row r="67" spans="1:17" ht="18">
      <c r="A67" s="12"/>
      <c r="B67" s="58"/>
      <c r="C67" s="12"/>
      <c r="D67" s="12"/>
      <c r="E67" s="12"/>
      <c r="F67" s="12"/>
      <c r="G67" s="12"/>
      <c r="H67" s="12"/>
      <c r="I67" s="12"/>
      <c r="J67" s="12"/>
      <c r="K67" s="58"/>
      <c r="L67" s="12"/>
      <c r="M67" s="12"/>
      <c r="N67" s="12"/>
      <c r="O67" s="12"/>
      <c r="P67" s="12"/>
      <c r="Q67" s="12"/>
    </row>
    <row r="68" spans="1:17" ht="24.75" customHeight="1">
      <c r="A68" s="12"/>
      <c r="B68" s="58"/>
      <c r="C68" s="12"/>
      <c r="D68" s="12"/>
      <c r="E68" s="12"/>
      <c r="F68" s="12"/>
      <c r="G68" s="12"/>
      <c r="H68" s="12"/>
      <c r="I68" s="12"/>
      <c r="J68" s="12"/>
      <c r="K68" s="58"/>
      <c r="L68" s="12"/>
      <c r="M68" s="12"/>
      <c r="N68" s="12"/>
      <c r="O68" s="12"/>
      <c r="P68" s="12"/>
      <c r="Q68" s="12"/>
    </row>
    <row r="69" spans="1:17">
      <c r="A69" s="420" t="s">
        <v>19</v>
      </c>
      <c r="B69" s="420"/>
      <c r="C69" s="420"/>
      <c r="D69" s="420"/>
      <c r="E69" s="420"/>
      <c r="F69" s="420"/>
      <c r="G69" s="420"/>
      <c r="H69" s="420"/>
      <c r="I69" s="420"/>
      <c r="J69" s="420"/>
      <c r="K69" s="420"/>
      <c r="L69" s="420"/>
      <c r="M69" s="420"/>
      <c r="N69" s="420"/>
      <c r="O69" s="420"/>
      <c r="P69" s="420"/>
      <c r="Q69" s="420"/>
    </row>
    <row r="70" spans="1:17">
      <c r="A70" s="420"/>
      <c r="B70" s="420"/>
      <c r="C70" s="420"/>
      <c r="D70" s="420"/>
      <c r="E70" s="420"/>
      <c r="F70" s="420"/>
      <c r="G70" s="420"/>
      <c r="H70" s="420"/>
      <c r="I70" s="420"/>
      <c r="J70" s="420"/>
      <c r="K70" s="420"/>
      <c r="L70" s="420"/>
      <c r="M70" s="420"/>
      <c r="N70" s="420"/>
      <c r="O70" s="420"/>
      <c r="P70" s="420"/>
      <c r="Q70" s="420"/>
    </row>
    <row r="71" spans="1:17">
      <c r="A71" s="410" t="s">
        <v>0</v>
      </c>
      <c r="B71" s="410"/>
      <c r="C71" s="410"/>
      <c r="D71" s="410"/>
      <c r="E71" s="410"/>
      <c r="F71" s="410"/>
      <c r="G71" s="410"/>
      <c r="H71" s="410"/>
      <c r="I71" s="1"/>
      <c r="J71" s="410" t="s">
        <v>1</v>
      </c>
      <c r="K71" s="410"/>
      <c r="L71" s="410"/>
      <c r="M71" s="410"/>
      <c r="N71" s="410"/>
      <c r="O71" s="410"/>
      <c r="P71" s="410"/>
      <c r="Q71" s="410"/>
    </row>
    <row r="72" spans="1:17" ht="14">
      <c r="A72" s="66" t="s">
        <v>2</v>
      </c>
      <c r="B72" s="3" t="s">
        <v>3</v>
      </c>
      <c r="C72" s="2" t="s">
        <v>4</v>
      </c>
      <c r="D72" s="2" t="s">
        <v>5</v>
      </c>
      <c r="E72" s="2" t="s">
        <v>6</v>
      </c>
      <c r="F72" s="3" t="s">
        <v>7</v>
      </c>
      <c r="G72" s="2" t="s">
        <v>8</v>
      </c>
      <c r="H72" s="2" t="s">
        <v>24</v>
      </c>
      <c r="I72" s="4"/>
      <c r="J72" s="5" t="s">
        <v>2</v>
      </c>
      <c r="K72" s="3" t="s">
        <v>3</v>
      </c>
      <c r="L72" s="6" t="s">
        <v>4</v>
      </c>
      <c r="M72" s="6" t="s">
        <v>5</v>
      </c>
      <c r="N72" s="6" t="s">
        <v>6</v>
      </c>
      <c r="O72" s="7" t="s">
        <v>7</v>
      </c>
      <c r="P72" s="2" t="s">
        <v>8</v>
      </c>
      <c r="Q72" s="2" t="s">
        <v>24</v>
      </c>
    </row>
    <row r="73" spans="1:17">
      <c r="A73" s="414" t="s">
        <v>20</v>
      </c>
      <c r="B73" s="415"/>
      <c r="C73" s="415"/>
      <c r="D73" s="415"/>
      <c r="E73" s="415"/>
      <c r="F73" s="415"/>
      <c r="G73" s="415"/>
      <c r="H73" s="416"/>
      <c r="I73" s="4"/>
      <c r="J73" s="414" t="s">
        <v>20</v>
      </c>
      <c r="K73" s="415"/>
      <c r="L73" s="415"/>
      <c r="M73" s="415"/>
      <c r="N73" s="415"/>
      <c r="O73" s="415"/>
      <c r="P73" s="415"/>
      <c r="Q73" s="416"/>
    </row>
    <row r="74" spans="1:17" ht="17">
      <c r="A74" s="192" t="s">
        <v>35</v>
      </c>
      <c r="B74" s="184" t="s">
        <v>36</v>
      </c>
      <c r="C74" s="185">
        <v>2</v>
      </c>
      <c r="D74" s="185">
        <v>2</v>
      </c>
      <c r="E74" s="185">
        <v>3</v>
      </c>
      <c r="F74" s="185">
        <v>4</v>
      </c>
      <c r="G74" s="185" t="s">
        <v>45</v>
      </c>
      <c r="H74" s="193"/>
      <c r="I74" s="4"/>
      <c r="J74" s="192" t="s">
        <v>41</v>
      </c>
      <c r="K74" s="184" t="s">
        <v>124</v>
      </c>
      <c r="L74" s="185">
        <v>2</v>
      </c>
      <c r="M74" s="185">
        <v>2</v>
      </c>
      <c r="N74" s="185">
        <v>3</v>
      </c>
      <c r="O74" s="185">
        <v>4</v>
      </c>
      <c r="P74" s="185" t="s">
        <v>45</v>
      </c>
      <c r="Q74" s="193"/>
    </row>
    <row r="75" spans="1:17">
      <c r="A75" s="63"/>
      <c r="B75" s="53"/>
      <c r="C75" s="8"/>
      <c r="D75" s="8"/>
      <c r="E75" s="8"/>
      <c r="F75" s="8"/>
      <c r="G75" s="8"/>
      <c r="H75" s="8"/>
      <c r="I75" s="4"/>
      <c r="J75" s="8"/>
      <c r="K75" s="53"/>
      <c r="L75" s="8"/>
      <c r="M75" s="8"/>
      <c r="N75" s="8"/>
      <c r="O75" s="8"/>
      <c r="P75" s="8"/>
      <c r="Q75" s="8"/>
    </row>
    <row r="76" spans="1:17">
      <c r="A76" s="417" t="s">
        <v>21</v>
      </c>
      <c r="B76" s="418"/>
      <c r="C76" s="418"/>
      <c r="D76" s="418"/>
      <c r="E76" s="418"/>
      <c r="F76" s="418"/>
      <c r="G76" s="418"/>
      <c r="H76" s="419"/>
      <c r="I76" s="4"/>
      <c r="J76" s="417" t="s">
        <v>21</v>
      </c>
      <c r="K76" s="418"/>
      <c r="L76" s="418"/>
      <c r="M76" s="418"/>
      <c r="N76" s="418"/>
      <c r="O76" s="418"/>
      <c r="P76" s="418"/>
      <c r="Q76" s="419"/>
    </row>
    <row r="77" spans="1:17">
      <c r="A77" s="63"/>
      <c r="B77" s="53"/>
      <c r="C77" s="8"/>
      <c r="D77" s="8"/>
      <c r="E77" s="8"/>
      <c r="F77" s="8"/>
      <c r="G77" s="8"/>
      <c r="H77" s="8"/>
      <c r="I77" s="4"/>
      <c r="J77" s="8"/>
      <c r="K77" s="53"/>
      <c r="L77" s="8"/>
      <c r="M77" s="8"/>
      <c r="N77" s="8"/>
      <c r="O77" s="8"/>
      <c r="P77" s="8"/>
      <c r="Q77" s="8"/>
    </row>
    <row r="78" spans="1:17">
      <c r="A78" s="63"/>
      <c r="B78" s="53"/>
      <c r="C78" s="8"/>
      <c r="D78" s="8"/>
      <c r="E78" s="8"/>
      <c r="F78" s="8"/>
      <c r="G78" s="8"/>
      <c r="H78" s="8"/>
      <c r="I78" s="4"/>
      <c r="J78" s="8"/>
      <c r="K78" s="53"/>
      <c r="L78" s="8"/>
      <c r="M78" s="8"/>
      <c r="N78" s="8"/>
      <c r="O78" s="8"/>
      <c r="P78" s="8"/>
      <c r="Q78" s="8"/>
    </row>
    <row r="79" spans="1:17">
      <c r="A79" s="63"/>
      <c r="B79" s="53"/>
      <c r="C79" s="8"/>
      <c r="D79" s="8"/>
      <c r="E79" s="8"/>
      <c r="F79" s="8"/>
      <c r="G79" s="8"/>
      <c r="H79" s="8"/>
      <c r="I79" s="4"/>
      <c r="J79" s="8"/>
      <c r="K79" s="53"/>
      <c r="L79" s="8"/>
      <c r="M79" s="8"/>
      <c r="N79" s="8"/>
      <c r="O79" s="8"/>
      <c r="P79" s="8"/>
      <c r="Q79" s="8"/>
    </row>
    <row r="80" spans="1:17">
      <c r="A80" s="63"/>
      <c r="B80" s="53"/>
      <c r="C80" s="8"/>
      <c r="D80" s="8"/>
      <c r="E80" s="8"/>
      <c r="F80" s="8"/>
      <c r="G80" s="8"/>
      <c r="H80" s="8"/>
      <c r="I80" s="4"/>
      <c r="J80" s="8"/>
      <c r="K80" s="53"/>
      <c r="L80" s="8"/>
      <c r="M80" s="8"/>
      <c r="N80" s="8"/>
      <c r="O80" s="8"/>
      <c r="P80" s="8"/>
      <c r="Q80" s="8"/>
    </row>
    <row r="81" spans="1:17">
      <c r="A81" s="414" t="s">
        <v>22</v>
      </c>
      <c r="B81" s="415"/>
      <c r="C81" s="415"/>
      <c r="D81" s="415"/>
      <c r="E81" s="415"/>
      <c r="F81" s="415"/>
      <c r="G81" s="415"/>
      <c r="H81" s="416"/>
      <c r="I81" s="4"/>
      <c r="J81" s="414" t="s">
        <v>22</v>
      </c>
      <c r="K81" s="415"/>
      <c r="L81" s="415"/>
      <c r="M81" s="415"/>
      <c r="N81" s="415"/>
      <c r="O81" s="415"/>
      <c r="P81" s="415"/>
      <c r="Q81" s="416"/>
    </row>
    <row r="82" spans="1:17">
      <c r="A82" s="63"/>
      <c r="B82" s="53"/>
      <c r="C82" s="8"/>
      <c r="D82" s="8"/>
      <c r="E82" s="8"/>
      <c r="F82" s="8"/>
      <c r="G82" s="8"/>
      <c r="H82" s="8"/>
      <c r="I82" s="4"/>
      <c r="J82" s="8"/>
      <c r="K82" s="53"/>
      <c r="L82" s="8"/>
      <c r="M82" s="8"/>
      <c r="N82" s="8"/>
      <c r="O82" s="8"/>
      <c r="P82" s="8"/>
      <c r="Q82" s="8"/>
    </row>
    <row r="83" spans="1:17">
      <c r="A83" s="63"/>
      <c r="B83" s="53"/>
      <c r="C83" s="8"/>
      <c r="D83" s="8"/>
      <c r="E83" s="8"/>
      <c r="F83" s="8"/>
      <c r="G83" s="8"/>
      <c r="H83" s="8"/>
      <c r="I83" s="4"/>
      <c r="J83" s="8"/>
      <c r="K83" s="53"/>
      <c r="L83" s="8"/>
      <c r="M83" s="8"/>
      <c r="N83" s="8"/>
      <c r="O83" s="8"/>
      <c r="P83" s="8"/>
      <c r="Q83" s="8"/>
    </row>
    <row r="84" spans="1:17">
      <c r="A84" s="417" t="s">
        <v>23</v>
      </c>
      <c r="B84" s="418"/>
      <c r="C84" s="418"/>
      <c r="D84" s="418"/>
      <c r="E84" s="418"/>
      <c r="F84" s="418"/>
      <c r="G84" s="418"/>
      <c r="H84" s="419"/>
      <c r="I84" s="4"/>
      <c r="J84" s="417" t="s">
        <v>23</v>
      </c>
      <c r="K84" s="418"/>
      <c r="L84" s="418"/>
      <c r="M84" s="418"/>
      <c r="N84" s="418"/>
      <c r="O84" s="418"/>
      <c r="P84" s="418"/>
      <c r="Q84" s="419"/>
    </row>
    <row r="85" spans="1:17">
      <c r="A85" s="63"/>
      <c r="B85" s="53"/>
      <c r="C85" s="8"/>
      <c r="D85" s="8"/>
      <c r="E85" s="8"/>
      <c r="F85" s="8"/>
      <c r="G85" s="8"/>
      <c r="H85" s="8"/>
      <c r="I85" s="4"/>
      <c r="J85" s="8"/>
      <c r="K85" s="53"/>
      <c r="L85" s="8"/>
      <c r="M85" s="8"/>
      <c r="N85" s="8"/>
      <c r="O85" s="8"/>
      <c r="P85" s="8"/>
      <c r="Q85" s="8"/>
    </row>
    <row r="86" spans="1:17">
      <c r="A86" s="63"/>
      <c r="B86" s="53"/>
      <c r="C86" s="8"/>
      <c r="D86" s="8"/>
      <c r="E86" s="8"/>
      <c r="F86" s="8"/>
      <c r="G86" s="8"/>
      <c r="H86" s="8"/>
      <c r="I86" s="4"/>
      <c r="J86" s="8"/>
      <c r="K86" s="53"/>
      <c r="L86" s="8"/>
      <c r="M86" s="8"/>
      <c r="N86" s="8"/>
      <c r="O86" s="8"/>
      <c r="P86" s="8"/>
      <c r="Q86" s="8"/>
    </row>
    <row r="87" spans="1:17">
      <c r="A87" s="65"/>
      <c r="B87" s="54"/>
      <c r="C87" s="4"/>
      <c r="D87" s="4"/>
      <c r="E87" s="4"/>
      <c r="F87" s="4"/>
      <c r="G87" s="4"/>
      <c r="H87" s="4"/>
      <c r="I87" s="4"/>
      <c r="J87" s="4"/>
      <c r="K87" s="54"/>
      <c r="L87" s="4"/>
      <c r="M87" s="4"/>
      <c r="N87" s="4"/>
      <c r="O87" s="4"/>
      <c r="P87" s="4"/>
      <c r="Q87" s="4"/>
    </row>
    <row r="88" spans="1:17">
      <c r="A88" s="65"/>
      <c r="B88" s="54"/>
      <c r="C88" s="4"/>
      <c r="D88" s="4"/>
      <c r="E88" s="4"/>
      <c r="F88" s="4"/>
      <c r="G88" s="4"/>
      <c r="H88" s="4"/>
      <c r="I88" s="4"/>
      <c r="J88" s="4"/>
      <c r="K88" s="54"/>
      <c r="L88" s="4"/>
      <c r="M88" s="4"/>
      <c r="N88" s="4"/>
      <c r="O88" s="4"/>
      <c r="P88" s="4"/>
      <c r="Q88" s="4"/>
    </row>
    <row r="89" spans="1:17">
      <c r="A89" s="410" t="s">
        <v>10</v>
      </c>
      <c r="B89" s="410"/>
      <c r="C89" s="410"/>
      <c r="D89" s="410"/>
      <c r="E89" s="410"/>
      <c r="F89" s="410"/>
      <c r="G89" s="410"/>
      <c r="H89" s="410"/>
      <c r="I89" s="1"/>
      <c r="J89" s="410" t="s">
        <v>11</v>
      </c>
      <c r="K89" s="410"/>
      <c r="L89" s="410"/>
      <c r="M89" s="410"/>
      <c r="N89" s="410"/>
      <c r="O89" s="410"/>
      <c r="P89" s="410"/>
      <c r="Q89" s="410"/>
    </row>
    <row r="90" spans="1:17" ht="14">
      <c r="A90" s="66" t="s">
        <v>2</v>
      </c>
      <c r="B90" s="3" t="s">
        <v>3</v>
      </c>
      <c r="C90" s="2" t="s">
        <v>4</v>
      </c>
      <c r="D90" s="2" t="s">
        <v>5</v>
      </c>
      <c r="E90" s="2" t="s">
        <v>6</v>
      </c>
      <c r="F90" s="3" t="s">
        <v>7</v>
      </c>
      <c r="G90" s="2" t="s">
        <v>8</v>
      </c>
      <c r="H90" s="2" t="s">
        <v>24</v>
      </c>
      <c r="I90" s="4"/>
      <c r="J90" s="5" t="s">
        <v>2</v>
      </c>
      <c r="K90" s="3" t="s">
        <v>3</v>
      </c>
      <c r="L90" s="6" t="s">
        <v>4</v>
      </c>
      <c r="M90" s="6" t="s">
        <v>5</v>
      </c>
      <c r="N90" s="6" t="s">
        <v>6</v>
      </c>
      <c r="O90" s="7" t="s">
        <v>7</v>
      </c>
      <c r="P90" s="2" t="s">
        <v>8</v>
      </c>
      <c r="Q90" s="2" t="s">
        <v>24</v>
      </c>
    </row>
    <row r="91" spans="1:17">
      <c r="A91" s="414" t="s">
        <v>20</v>
      </c>
      <c r="B91" s="415"/>
      <c r="C91" s="415"/>
      <c r="D91" s="415"/>
      <c r="E91" s="415"/>
      <c r="F91" s="415"/>
      <c r="G91" s="415"/>
      <c r="H91" s="416"/>
      <c r="I91" s="4"/>
      <c r="J91" s="414" t="s">
        <v>20</v>
      </c>
      <c r="K91" s="415"/>
      <c r="L91" s="415"/>
      <c r="M91" s="415"/>
      <c r="N91" s="415"/>
      <c r="O91" s="415"/>
      <c r="P91" s="415"/>
      <c r="Q91" s="416"/>
    </row>
    <row r="92" spans="1:17">
      <c r="A92" s="63"/>
      <c r="B92" s="53"/>
      <c r="C92" s="8"/>
      <c r="D92" s="8"/>
      <c r="E92" s="8"/>
      <c r="F92" s="8"/>
      <c r="G92" s="8"/>
      <c r="H92" s="8"/>
      <c r="I92" s="4"/>
      <c r="J92" s="8"/>
      <c r="K92" s="53"/>
      <c r="L92" s="8"/>
      <c r="M92" s="8"/>
      <c r="N92" s="8"/>
      <c r="O92" s="8"/>
      <c r="P92" s="8"/>
      <c r="Q92" s="8"/>
    </row>
    <row r="93" spans="1:17">
      <c r="A93" s="417" t="s">
        <v>21</v>
      </c>
      <c r="B93" s="418"/>
      <c r="C93" s="418"/>
      <c r="D93" s="418"/>
      <c r="E93" s="418"/>
      <c r="F93" s="418"/>
      <c r="G93" s="418"/>
      <c r="H93" s="419"/>
      <c r="I93" s="4"/>
      <c r="J93" s="417" t="s">
        <v>21</v>
      </c>
      <c r="K93" s="418"/>
      <c r="L93" s="418"/>
      <c r="M93" s="418"/>
      <c r="N93" s="418"/>
      <c r="O93" s="418"/>
      <c r="P93" s="418"/>
      <c r="Q93" s="419"/>
    </row>
    <row r="94" spans="1:17" ht="17">
      <c r="A94" s="159" t="s">
        <v>139</v>
      </c>
      <c r="B94" s="158" t="s">
        <v>99</v>
      </c>
      <c r="C94" s="167">
        <v>1</v>
      </c>
      <c r="D94" s="167">
        <v>2</v>
      </c>
      <c r="E94" s="167">
        <v>2</v>
      </c>
      <c r="F94" s="167">
        <v>4</v>
      </c>
      <c r="G94" s="168" t="s">
        <v>45</v>
      </c>
      <c r="H94" s="190"/>
      <c r="I94" s="4"/>
      <c r="J94" s="231" t="s">
        <v>140</v>
      </c>
      <c r="K94" s="231" t="s">
        <v>102</v>
      </c>
      <c r="L94" s="232">
        <v>1</v>
      </c>
      <c r="M94" s="232">
        <v>2</v>
      </c>
      <c r="N94" s="232">
        <v>2</v>
      </c>
      <c r="O94" s="232">
        <v>4</v>
      </c>
      <c r="P94" s="233" t="s">
        <v>45</v>
      </c>
      <c r="Q94" s="197"/>
    </row>
    <row r="95" spans="1:17">
      <c r="A95" s="63"/>
      <c r="B95" s="53"/>
      <c r="C95" s="8"/>
      <c r="D95" s="8"/>
      <c r="E95" s="8"/>
      <c r="F95" s="8"/>
      <c r="G95" s="8"/>
      <c r="H95" s="8"/>
      <c r="I95" s="4"/>
      <c r="J95" s="8"/>
      <c r="K95" s="53"/>
      <c r="L95" s="8"/>
      <c r="M95" s="8"/>
      <c r="N95" s="8"/>
      <c r="O95" s="8"/>
      <c r="P95" s="8"/>
      <c r="Q95" s="8"/>
    </row>
    <row r="96" spans="1:17">
      <c r="A96" s="414" t="s">
        <v>22</v>
      </c>
      <c r="B96" s="415"/>
      <c r="C96" s="415"/>
      <c r="D96" s="415"/>
      <c r="E96" s="415"/>
      <c r="F96" s="415"/>
      <c r="G96" s="415"/>
      <c r="H96" s="416"/>
      <c r="I96" s="4"/>
      <c r="J96" s="414" t="s">
        <v>22</v>
      </c>
      <c r="K96" s="415"/>
      <c r="L96" s="415"/>
      <c r="M96" s="415"/>
      <c r="N96" s="415"/>
      <c r="O96" s="415"/>
      <c r="P96" s="415"/>
      <c r="Q96" s="416"/>
    </row>
    <row r="97" spans="1:17" ht="17">
      <c r="A97" s="221" t="s">
        <v>141</v>
      </c>
      <c r="B97" s="222" t="s">
        <v>129</v>
      </c>
      <c r="C97" s="223">
        <v>1</v>
      </c>
      <c r="D97" s="223">
        <v>2</v>
      </c>
      <c r="E97" s="223">
        <v>2</v>
      </c>
      <c r="F97" s="224">
        <v>4</v>
      </c>
      <c r="G97" s="225" t="s">
        <v>45</v>
      </c>
      <c r="H97" s="196"/>
      <c r="I97" s="4"/>
      <c r="J97" s="226" t="s">
        <v>142</v>
      </c>
      <c r="K97" s="222" t="s">
        <v>122</v>
      </c>
      <c r="L97" s="223">
        <v>1</v>
      </c>
      <c r="M97" s="223">
        <v>2</v>
      </c>
      <c r="N97" s="223">
        <v>2</v>
      </c>
      <c r="O97" s="224">
        <v>4</v>
      </c>
      <c r="P97" s="225" t="s">
        <v>45</v>
      </c>
      <c r="Q97" s="196"/>
    </row>
    <row r="98" spans="1:17" ht="16">
      <c r="A98" s="63"/>
      <c r="B98" s="53"/>
      <c r="C98" s="8"/>
      <c r="D98" s="8"/>
      <c r="E98" s="8"/>
      <c r="F98" s="8"/>
      <c r="G98" s="8"/>
      <c r="H98" s="8"/>
      <c r="I98" s="4"/>
      <c r="J98" s="37"/>
      <c r="K98" s="37"/>
      <c r="L98" s="38"/>
      <c r="M98" s="38"/>
      <c r="N98" s="38"/>
      <c r="O98" s="38"/>
      <c r="P98" s="39"/>
      <c r="Q98" s="8"/>
    </row>
    <row r="99" spans="1:17">
      <c r="A99" s="417" t="s">
        <v>23</v>
      </c>
      <c r="B99" s="418"/>
      <c r="C99" s="418"/>
      <c r="D99" s="418"/>
      <c r="E99" s="418"/>
      <c r="F99" s="418"/>
      <c r="G99" s="418"/>
      <c r="H99" s="419"/>
      <c r="I99" s="4"/>
      <c r="J99" s="417" t="s">
        <v>23</v>
      </c>
      <c r="K99" s="418"/>
      <c r="L99" s="418"/>
      <c r="M99" s="418"/>
      <c r="N99" s="418"/>
      <c r="O99" s="418"/>
      <c r="P99" s="418"/>
      <c r="Q99" s="419"/>
    </row>
    <row r="100" spans="1:17" ht="16">
      <c r="A100" s="27"/>
      <c r="B100" s="22"/>
      <c r="C100" s="25"/>
      <c r="D100" s="25"/>
      <c r="E100" s="25"/>
      <c r="F100" s="25"/>
      <c r="G100" s="24"/>
      <c r="H100" s="8"/>
      <c r="I100" s="4"/>
      <c r="J100" s="40"/>
      <c r="K100" s="41"/>
      <c r="L100" s="42"/>
      <c r="M100" s="42"/>
      <c r="N100" s="42"/>
      <c r="O100" s="42"/>
      <c r="P100" s="43"/>
      <c r="Q100" s="8"/>
    </row>
    <row r="101" spans="1:17">
      <c r="A101" s="63"/>
      <c r="B101" s="53"/>
      <c r="C101" s="8"/>
      <c r="D101" s="8"/>
      <c r="E101" s="8"/>
      <c r="F101" s="8"/>
      <c r="G101" s="8"/>
      <c r="H101" s="8"/>
      <c r="I101" s="4"/>
      <c r="J101" s="8"/>
      <c r="K101" s="53"/>
      <c r="L101" s="8"/>
      <c r="M101" s="8"/>
      <c r="N101" s="8"/>
      <c r="O101" s="8"/>
      <c r="P101" s="8"/>
      <c r="Q101" s="8"/>
    </row>
    <row r="102" spans="1:17">
      <c r="A102" s="65"/>
      <c r="B102" s="54"/>
      <c r="C102" s="4"/>
      <c r="D102" s="4"/>
      <c r="E102" s="4"/>
      <c r="F102" s="4"/>
      <c r="G102" s="4"/>
      <c r="H102" s="4"/>
      <c r="I102" s="4"/>
      <c r="J102" s="4"/>
      <c r="K102" s="54"/>
      <c r="L102" s="4"/>
      <c r="M102" s="4"/>
      <c r="N102" s="4"/>
      <c r="O102" s="4"/>
      <c r="P102" s="4"/>
      <c r="Q102" s="4"/>
    </row>
    <row r="103" spans="1:17">
      <c r="A103" s="65"/>
      <c r="B103" s="54"/>
      <c r="C103" s="4"/>
      <c r="D103" s="4"/>
      <c r="E103" s="4"/>
      <c r="F103" s="4"/>
      <c r="G103" s="4"/>
      <c r="H103" s="4"/>
      <c r="I103" s="4"/>
      <c r="J103" s="4"/>
      <c r="K103" s="54"/>
      <c r="L103" s="4"/>
      <c r="M103" s="4"/>
      <c r="N103" s="4"/>
      <c r="O103" s="4"/>
      <c r="P103" s="4"/>
      <c r="Q103" s="4"/>
    </row>
    <row r="104" spans="1:17">
      <c r="A104" s="410" t="s">
        <v>12</v>
      </c>
      <c r="B104" s="410"/>
      <c r="C104" s="410"/>
      <c r="D104" s="410"/>
      <c r="E104" s="410"/>
      <c r="F104" s="410"/>
      <c r="G104" s="410"/>
      <c r="H104" s="410"/>
      <c r="I104" s="1"/>
      <c r="J104" s="410" t="s">
        <v>13</v>
      </c>
      <c r="K104" s="410"/>
      <c r="L104" s="410"/>
      <c r="M104" s="410"/>
      <c r="N104" s="410"/>
      <c r="O104" s="410"/>
      <c r="P104" s="410"/>
      <c r="Q104" s="410"/>
    </row>
    <row r="105" spans="1:17" ht="14">
      <c r="A105" s="66" t="s">
        <v>2</v>
      </c>
      <c r="B105" s="3" t="s">
        <v>3</v>
      </c>
      <c r="C105" s="2" t="s">
        <v>4</v>
      </c>
      <c r="D105" s="2" t="s">
        <v>5</v>
      </c>
      <c r="E105" s="2" t="s">
        <v>6</v>
      </c>
      <c r="F105" s="3" t="s">
        <v>7</v>
      </c>
      <c r="G105" s="2" t="s">
        <v>8</v>
      </c>
      <c r="H105" s="2" t="s">
        <v>24</v>
      </c>
      <c r="I105" s="4"/>
      <c r="J105" s="5" t="s">
        <v>2</v>
      </c>
      <c r="K105" s="3" t="s">
        <v>3</v>
      </c>
      <c r="L105" s="6" t="s">
        <v>4</v>
      </c>
      <c r="M105" s="6" t="s">
        <v>5</v>
      </c>
      <c r="N105" s="6" t="s">
        <v>6</v>
      </c>
      <c r="O105" s="7" t="s">
        <v>7</v>
      </c>
      <c r="P105" s="2" t="s">
        <v>8</v>
      </c>
      <c r="Q105" s="2" t="s">
        <v>24</v>
      </c>
    </row>
    <row r="106" spans="1:17">
      <c r="A106" s="414" t="s">
        <v>20</v>
      </c>
      <c r="B106" s="415"/>
      <c r="C106" s="415"/>
      <c r="D106" s="415"/>
      <c r="E106" s="415"/>
      <c r="F106" s="415"/>
      <c r="G106" s="415"/>
      <c r="H106" s="416"/>
      <c r="I106" s="4"/>
      <c r="J106" s="414" t="s">
        <v>20</v>
      </c>
      <c r="K106" s="415"/>
      <c r="L106" s="415"/>
      <c r="M106" s="415"/>
      <c r="N106" s="415"/>
      <c r="O106" s="415"/>
      <c r="P106" s="415"/>
      <c r="Q106" s="416"/>
    </row>
    <row r="107" spans="1:17">
      <c r="A107" s="63"/>
      <c r="B107" s="53"/>
      <c r="C107" s="8"/>
      <c r="D107" s="8"/>
      <c r="E107" s="8"/>
      <c r="F107" s="8"/>
      <c r="G107" s="8"/>
      <c r="H107" s="8"/>
      <c r="I107" s="4"/>
      <c r="J107" s="8"/>
      <c r="K107" s="53"/>
      <c r="L107" s="8"/>
      <c r="M107" s="8"/>
      <c r="N107" s="8"/>
      <c r="O107" s="8"/>
      <c r="P107" s="8"/>
      <c r="Q107" s="8"/>
    </row>
    <row r="108" spans="1:17">
      <c r="A108" s="417" t="s">
        <v>21</v>
      </c>
      <c r="B108" s="418"/>
      <c r="C108" s="418"/>
      <c r="D108" s="418"/>
      <c r="E108" s="418"/>
      <c r="F108" s="418"/>
      <c r="G108" s="418"/>
      <c r="H108" s="419"/>
      <c r="I108" s="4"/>
      <c r="J108" s="417" t="s">
        <v>21</v>
      </c>
      <c r="K108" s="418"/>
      <c r="L108" s="418"/>
      <c r="M108" s="418"/>
      <c r="N108" s="418"/>
      <c r="O108" s="418"/>
      <c r="P108" s="418"/>
      <c r="Q108" s="419"/>
    </row>
    <row r="109" spans="1:17" ht="17" customHeight="1">
      <c r="A109" s="159" t="s">
        <v>155</v>
      </c>
      <c r="B109" s="157" t="s">
        <v>120</v>
      </c>
      <c r="C109" s="167">
        <v>1</v>
      </c>
      <c r="D109" s="167">
        <v>2</v>
      </c>
      <c r="E109" s="167">
        <v>2</v>
      </c>
      <c r="F109" s="167">
        <v>4</v>
      </c>
      <c r="G109" s="168" t="s">
        <v>45</v>
      </c>
      <c r="H109" s="190"/>
      <c r="I109" s="4"/>
      <c r="J109" s="159" t="s">
        <v>159</v>
      </c>
      <c r="K109" s="158" t="s">
        <v>121</v>
      </c>
      <c r="L109" s="167">
        <v>1</v>
      </c>
      <c r="M109" s="167">
        <v>2</v>
      </c>
      <c r="N109" s="167">
        <v>2</v>
      </c>
      <c r="O109" s="167">
        <v>4</v>
      </c>
      <c r="P109" s="168" t="s">
        <v>45</v>
      </c>
      <c r="Q109" s="190"/>
    </row>
    <row r="110" spans="1:17" ht="13" customHeight="1">
      <c r="A110" s="31"/>
      <c r="B110" s="44"/>
      <c r="C110" s="25"/>
      <c r="D110" s="25"/>
      <c r="E110" s="25"/>
      <c r="F110" s="25"/>
      <c r="G110" s="24"/>
      <c r="H110" s="8"/>
      <c r="I110" s="4"/>
      <c r="J110" s="45"/>
      <c r="K110" s="44"/>
      <c r="L110" s="25"/>
      <c r="M110" s="25"/>
      <c r="N110" s="25"/>
      <c r="O110" s="25"/>
      <c r="P110" s="24"/>
      <c r="Q110" s="8"/>
    </row>
    <row r="111" spans="1:17">
      <c r="A111" s="63"/>
      <c r="B111" s="53"/>
      <c r="C111" s="8"/>
      <c r="D111" s="8"/>
      <c r="E111" s="8"/>
      <c r="F111" s="8"/>
      <c r="G111" s="8"/>
      <c r="H111" s="8"/>
      <c r="I111" s="4"/>
      <c r="J111" s="8"/>
      <c r="K111" s="53"/>
      <c r="L111" s="8"/>
      <c r="M111" s="8"/>
      <c r="N111" s="8"/>
      <c r="O111" s="8"/>
      <c r="P111" s="8"/>
      <c r="Q111" s="8"/>
    </row>
    <row r="112" spans="1:17">
      <c r="A112" s="63"/>
      <c r="B112" s="53"/>
      <c r="C112" s="8"/>
      <c r="D112" s="8"/>
      <c r="E112" s="8"/>
      <c r="F112" s="8"/>
      <c r="G112" s="8"/>
      <c r="H112" s="8"/>
      <c r="I112" s="4"/>
      <c r="J112" s="8"/>
      <c r="K112" s="53"/>
      <c r="L112" s="8"/>
      <c r="M112" s="8"/>
      <c r="N112" s="8"/>
      <c r="O112" s="8"/>
      <c r="P112" s="8"/>
      <c r="Q112" s="8"/>
    </row>
    <row r="113" spans="1:17">
      <c r="A113" s="414" t="s">
        <v>22</v>
      </c>
      <c r="B113" s="415"/>
      <c r="C113" s="415"/>
      <c r="D113" s="415"/>
      <c r="E113" s="415"/>
      <c r="F113" s="415"/>
      <c r="G113" s="415"/>
      <c r="H113" s="416"/>
      <c r="I113" s="4"/>
      <c r="J113" s="414" t="s">
        <v>22</v>
      </c>
      <c r="K113" s="415"/>
      <c r="L113" s="415"/>
      <c r="M113" s="415"/>
      <c r="N113" s="415"/>
      <c r="O113" s="415"/>
      <c r="P113" s="415"/>
      <c r="Q113" s="416"/>
    </row>
    <row r="114" spans="1:17" ht="16">
      <c r="A114" s="27"/>
      <c r="B114" s="199"/>
      <c r="C114" s="25"/>
      <c r="D114" s="25"/>
      <c r="E114" s="25"/>
      <c r="F114" s="25"/>
      <c r="G114" s="24"/>
      <c r="H114" s="9"/>
      <c r="I114" s="4"/>
      <c r="J114" s="22"/>
      <c r="K114" s="22"/>
      <c r="L114" s="25"/>
      <c r="M114" s="25"/>
      <c r="N114" s="25"/>
      <c r="O114" s="25"/>
      <c r="P114" s="24"/>
      <c r="Q114" s="8"/>
    </row>
    <row r="115" spans="1:17">
      <c r="A115" s="63"/>
      <c r="B115" s="53"/>
      <c r="C115" s="8"/>
      <c r="D115" s="8"/>
      <c r="E115" s="8"/>
      <c r="F115" s="8"/>
      <c r="G115" s="8"/>
      <c r="H115" s="8"/>
      <c r="I115" s="4"/>
      <c r="J115" s="8"/>
      <c r="K115" s="53"/>
      <c r="L115" s="8"/>
      <c r="M115" s="8"/>
      <c r="N115" s="8"/>
      <c r="O115" s="8"/>
      <c r="P115" s="8"/>
      <c r="Q115" s="8"/>
    </row>
    <row r="116" spans="1:17">
      <c r="A116" s="417" t="s">
        <v>23</v>
      </c>
      <c r="B116" s="418"/>
      <c r="C116" s="418"/>
      <c r="D116" s="418"/>
      <c r="E116" s="418"/>
      <c r="F116" s="418"/>
      <c r="G116" s="418"/>
      <c r="H116" s="419"/>
      <c r="I116" s="4"/>
      <c r="J116" s="417" t="s">
        <v>23</v>
      </c>
      <c r="K116" s="418"/>
      <c r="L116" s="418"/>
      <c r="M116" s="418"/>
      <c r="N116" s="418"/>
      <c r="O116" s="418"/>
      <c r="P116" s="418"/>
      <c r="Q116" s="419"/>
    </row>
    <row r="117" spans="1:17" ht="16">
      <c r="A117" s="26"/>
      <c r="B117" s="28"/>
      <c r="C117" s="29"/>
      <c r="D117" s="29"/>
      <c r="E117" s="29"/>
      <c r="F117" s="29"/>
      <c r="G117" s="29"/>
      <c r="H117" s="8"/>
      <c r="I117" s="4"/>
      <c r="J117" s="48"/>
      <c r="K117" s="49"/>
      <c r="L117" s="50"/>
      <c r="M117" s="50"/>
      <c r="N117" s="50"/>
      <c r="O117" s="51"/>
      <c r="P117" s="52"/>
      <c r="Q117" s="8"/>
    </row>
    <row r="118" spans="1:17" ht="16">
      <c r="A118" s="46"/>
      <c r="B118" s="59"/>
      <c r="C118" s="47"/>
      <c r="D118" s="47"/>
      <c r="E118" s="47"/>
      <c r="F118" s="47"/>
      <c r="G118" s="47"/>
      <c r="H118" s="8"/>
      <c r="I118" s="4"/>
      <c r="J118" s="26"/>
      <c r="K118" s="28"/>
      <c r="L118" s="29"/>
      <c r="M118" s="29"/>
      <c r="N118" s="29"/>
      <c r="O118" s="29"/>
      <c r="P118" s="29"/>
      <c r="Q118" s="8"/>
    </row>
    <row r="119" spans="1:17">
      <c r="A119" s="65"/>
      <c r="B119" s="54"/>
      <c r="C119" s="4"/>
      <c r="D119" s="4"/>
      <c r="E119" s="4"/>
      <c r="F119" s="4"/>
      <c r="G119" s="4"/>
      <c r="H119" s="4"/>
      <c r="I119" s="4"/>
      <c r="J119" s="4"/>
      <c r="K119" s="54"/>
      <c r="L119" s="4"/>
      <c r="M119" s="4"/>
      <c r="N119" s="4"/>
      <c r="O119" s="4"/>
      <c r="P119" s="4"/>
      <c r="Q119" s="4"/>
    </row>
    <row r="120" spans="1:17">
      <c r="A120" s="65"/>
      <c r="B120" s="54"/>
      <c r="C120" s="4"/>
      <c r="D120" s="4"/>
      <c r="E120" s="4"/>
      <c r="F120" s="4"/>
      <c r="G120" s="4"/>
      <c r="H120" s="4"/>
      <c r="I120" s="4"/>
      <c r="J120" s="4"/>
      <c r="K120" s="54"/>
      <c r="L120" s="4"/>
      <c r="M120" s="4"/>
      <c r="N120" s="4"/>
      <c r="O120" s="4"/>
      <c r="P120" s="4"/>
      <c r="Q120" s="4"/>
    </row>
    <row r="121" spans="1:17">
      <c r="A121" s="410" t="s">
        <v>14</v>
      </c>
      <c r="B121" s="410"/>
      <c r="C121" s="410"/>
      <c r="D121" s="410"/>
      <c r="E121" s="410"/>
      <c r="F121" s="410"/>
      <c r="G121" s="410"/>
      <c r="H121" s="410"/>
      <c r="I121" s="1"/>
      <c r="J121" s="410" t="s">
        <v>15</v>
      </c>
      <c r="K121" s="410"/>
      <c r="L121" s="410"/>
      <c r="M121" s="410"/>
      <c r="N121" s="410"/>
      <c r="O121" s="410"/>
      <c r="P121" s="410"/>
      <c r="Q121" s="410"/>
    </row>
    <row r="122" spans="1:17" ht="14">
      <c r="A122" s="66" t="s">
        <v>2</v>
      </c>
      <c r="B122" s="3" t="s">
        <v>3</v>
      </c>
      <c r="C122" s="2" t="s">
        <v>4</v>
      </c>
      <c r="D122" s="2" t="s">
        <v>5</v>
      </c>
      <c r="E122" s="2" t="s">
        <v>6</v>
      </c>
      <c r="F122" s="3" t="s">
        <v>7</v>
      </c>
      <c r="G122" s="2" t="s">
        <v>8</v>
      </c>
      <c r="H122" s="2" t="s">
        <v>24</v>
      </c>
      <c r="I122" s="4"/>
      <c r="J122" s="5" t="s">
        <v>2</v>
      </c>
      <c r="K122" s="3" t="s">
        <v>3</v>
      </c>
      <c r="L122" s="6" t="s">
        <v>4</v>
      </c>
      <c r="M122" s="6" t="s">
        <v>5</v>
      </c>
      <c r="N122" s="6" t="s">
        <v>6</v>
      </c>
      <c r="O122" s="7" t="s">
        <v>7</v>
      </c>
      <c r="P122" s="2" t="s">
        <v>8</v>
      </c>
      <c r="Q122" s="2" t="s">
        <v>24</v>
      </c>
    </row>
    <row r="123" spans="1:17">
      <c r="A123" s="414" t="s">
        <v>20</v>
      </c>
      <c r="B123" s="415"/>
      <c r="C123" s="415"/>
      <c r="D123" s="415"/>
      <c r="E123" s="415"/>
      <c r="F123" s="415"/>
      <c r="G123" s="415"/>
      <c r="H123" s="416"/>
      <c r="I123" s="4"/>
      <c r="J123" s="414" t="s">
        <v>20</v>
      </c>
      <c r="K123" s="415"/>
      <c r="L123" s="415"/>
      <c r="M123" s="415"/>
      <c r="N123" s="415"/>
      <c r="O123" s="415"/>
      <c r="P123" s="415"/>
      <c r="Q123" s="416"/>
    </row>
    <row r="124" spans="1:17">
      <c r="A124" s="64"/>
      <c r="B124" s="55"/>
      <c r="C124" s="9"/>
      <c r="D124" s="9"/>
      <c r="E124" s="9"/>
      <c r="F124" s="9"/>
      <c r="G124" s="9"/>
      <c r="H124" s="9"/>
      <c r="I124" s="4"/>
      <c r="J124" s="8"/>
      <c r="K124" s="53"/>
      <c r="L124" s="8"/>
      <c r="M124" s="8"/>
      <c r="N124" s="8"/>
      <c r="O124" s="8"/>
      <c r="P124" s="8"/>
      <c r="Q124" s="8"/>
    </row>
    <row r="125" spans="1:17">
      <c r="A125" s="414" t="s">
        <v>21</v>
      </c>
      <c r="B125" s="415"/>
      <c r="C125" s="415"/>
      <c r="D125" s="415"/>
      <c r="E125" s="415"/>
      <c r="F125" s="415"/>
      <c r="G125" s="415"/>
      <c r="H125" s="416"/>
      <c r="I125" s="4"/>
      <c r="J125" s="417" t="s">
        <v>21</v>
      </c>
      <c r="K125" s="418"/>
      <c r="L125" s="418"/>
      <c r="M125" s="418"/>
      <c r="N125" s="418"/>
      <c r="O125" s="418"/>
      <c r="P125" s="418"/>
      <c r="Q125" s="419"/>
    </row>
    <row r="126" spans="1:17" ht="19" customHeight="1">
      <c r="A126" s="191" t="s">
        <v>156</v>
      </c>
      <c r="B126" s="157" t="s">
        <v>118</v>
      </c>
      <c r="C126" s="167">
        <v>1</v>
      </c>
      <c r="D126" s="167">
        <v>2</v>
      </c>
      <c r="E126" s="167">
        <v>2</v>
      </c>
      <c r="F126" s="167">
        <v>4</v>
      </c>
      <c r="G126" s="168" t="s">
        <v>45</v>
      </c>
      <c r="H126" s="408"/>
      <c r="I126" s="4"/>
      <c r="J126" s="191" t="s">
        <v>157</v>
      </c>
      <c r="K126" s="159" t="s">
        <v>119</v>
      </c>
      <c r="L126" s="167">
        <v>1</v>
      </c>
      <c r="M126" s="167">
        <v>2</v>
      </c>
      <c r="N126" s="167">
        <v>2</v>
      </c>
      <c r="O126" s="167">
        <v>4</v>
      </c>
      <c r="P126" s="168" t="s">
        <v>45</v>
      </c>
      <c r="Q126" s="190"/>
    </row>
    <row r="127" spans="1:17" ht="16">
      <c r="A127" s="216"/>
      <c r="B127" s="409"/>
      <c r="C127" s="219"/>
      <c r="D127" s="219"/>
      <c r="E127" s="219"/>
      <c r="F127" s="219"/>
      <c r="G127" s="219"/>
      <c r="H127" s="219"/>
      <c r="I127" s="4"/>
      <c r="J127" s="8"/>
      <c r="K127" s="53"/>
      <c r="L127" s="8"/>
      <c r="M127" s="8"/>
      <c r="N127" s="8"/>
      <c r="O127" s="8"/>
      <c r="P127" s="8"/>
      <c r="Q127" s="8"/>
    </row>
    <row r="128" spans="1:17">
      <c r="A128" s="63"/>
      <c r="B128" s="53"/>
      <c r="C128" s="8"/>
      <c r="D128" s="8"/>
      <c r="E128" s="8"/>
      <c r="F128" s="8"/>
      <c r="G128" s="8"/>
      <c r="H128" s="8"/>
      <c r="I128" s="4"/>
      <c r="J128" s="8"/>
      <c r="K128" s="53"/>
      <c r="L128" s="8"/>
      <c r="M128" s="8"/>
      <c r="N128" s="8"/>
      <c r="O128" s="8"/>
      <c r="P128" s="8"/>
      <c r="Q128" s="8"/>
    </row>
    <row r="129" spans="1:17">
      <c r="A129" s="414" t="s">
        <v>22</v>
      </c>
      <c r="B129" s="415"/>
      <c r="C129" s="415"/>
      <c r="D129" s="415"/>
      <c r="E129" s="415"/>
      <c r="F129" s="415"/>
      <c r="G129" s="415"/>
      <c r="H129" s="416"/>
      <c r="I129" s="4"/>
      <c r="J129" s="414" t="s">
        <v>22</v>
      </c>
      <c r="K129" s="415"/>
      <c r="L129" s="415"/>
      <c r="M129" s="415"/>
      <c r="N129" s="415"/>
      <c r="O129" s="415"/>
      <c r="P129" s="415"/>
      <c r="Q129" s="416"/>
    </row>
    <row r="130" spans="1:17" ht="21" customHeight="1">
      <c r="A130" s="194" t="s">
        <v>158</v>
      </c>
      <c r="B130" s="195" t="s">
        <v>103</v>
      </c>
      <c r="C130" s="178">
        <v>1</v>
      </c>
      <c r="D130" s="178">
        <v>2</v>
      </c>
      <c r="E130" s="178">
        <v>2</v>
      </c>
      <c r="F130" s="178">
        <v>4</v>
      </c>
      <c r="G130" s="179" t="s">
        <v>45</v>
      </c>
      <c r="H130" s="196"/>
      <c r="I130" s="4"/>
      <c r="J130" s="194" t="s">
        <v>165</v>
      </c>
      <c r="K130" s="195" t="s">
        <v>130</v>
      </c>
      <c r="L130" s="178">
        <v>1</v>
      </c>
      <c r="M130" s="178">
        <v>2</v>
      </c>
      <c r="N130" s="178">
        <v>2</v>
      </c>
      <c r="O130" s="178">
        <v>4</v>
      </c>
      <c r="P130" s="179" t="s">
        <v>45</v>
      </c>
      <c r="Q130" s="196"/>
    </row>
    <row r="131" spans="1:17">
      <c r="A131" s="63"/>
      <c r="B131" s="53"/>
      <c r="C131" s="8"/>
      <c r="D131" s="8"/>
      <c r="E131" s="8"/>
      <c r="F131" s="8"/>
      <c r="G131" s="8"/>
      <c r="H131" s="8"/>
      <c r="I131" s="4"/>
      <c r="J131" s="8"/>
      <c r="K131" s="53"/>
      <c r="L131" s="8"/>
      <c r="M131" s="8"/>
      <c r="N131" s="8"/>
      <c r="O131" s="8"/>
      <c r="P131" s="8"/>
      <c r="Q131" s="8"/>
    </row>
    <row r="132" spans="1:17">
      <c r="A132" s="63"/>
      <c r="B132" s="53"/>
      <c r="C132" s="8"/>
      <c r="D132" s="8"/>
      <c r="E132" s="8"/>
      <c r="F132" s="8"/>
      <c r="G132" s="8"/>
      <c r="H132" s="8"/>
      <c r="I132" s="4"/>
      <c r="J132" s="8"/>
      <c r="K132" s="53"/>
      <c r="L132" s="8"/>
      <c r="M132" s="8"/>
      <c r="N132" s="8"/>
      <c r="O132" s="8"/>
      <c r="P132" s="8"/>
      <c r="Q132" s="8"/>
    </row>
    <row r="133" spans="1:17">
      <c r="A133" s="63"/>
      <c r="B133" s="53"/>
      <c r="C133" s="8"/>
      <c r="D133" s="8"/>
      <c r="E133" s="8"/>
      <c r="F133" s="8"/>
      <c r="G133" s="8"/>
      <c r="H133" s="8"/>
      <c r="I133" s="4"/>
      <c r="J133" s="8"/>
      <c r="K133" s="53"/>
      <c r="L133" s="8"/>
      <c r="M133" s="8"/>
      <c r="N133" s="8"/>
      <c r="O133" s="8"/>
      <c r="P133" s="8"/>
      <c r="Q133" s="8"/>
    </row>
    <row r="134" spans="1:17">
      <c r="A134" s="417" t="s">
        <v>23</v>
      </c>
      <c r="B134" s="418"/>
      <c r="C134" s="418"/>
      <c r="D134" s="418"/>
      <c r="E134" s="418"/>
      <c r="F134" s="418"/>
      <c r="G134" s="418"/>
      <c r="H134" s="419"/>
      <c r="I134" s="4"/>
      <c r="J134" s="417" t="s">
        <v>23</v>
      </c>
      <c r="K134" s="418"/>
      <c r="L134" s="418"/>
      <c r="M134" s="418"/>
      <c r="N134" s="418"/>
      <c r="O134" s="418"/>
      <c r="P134" s="418"/>
      <c r="Q134" s="419"/>
    </row>
    <row r="135" spans="1:17">
      <c r="A135" s="63"/>
      <c r="B135" s="53"/>
      <c r="C135" s="8"/>
      <c r="D135" s="8"/>
      <c r="E135" s="8"/>
      <c r="F135" s="8"/>
      <c r="G135" s="8"/>
      <c r="H135" s="8"/>
      <c r="I135" s="4"/>
      <c r="J135" s="8"/>
      <c r="K135" s="53"/>
      <c r="L135" s="8"/>
      <c r="M135" s="8"/>
      <c r="N135" s="8"/>
      <c r="O135" s="8"/>
      <c r="P135" s="8"/>
      <c r="Q135" s="8"/>
    </row>
    <row r="136" spans="1:17">
      <c r="A136" s="63"/>
      <c r="B136" s="53"/>
      <c r="C136" s="8"/>
      <c r="D136" s="8"/>
      <c r="E136" s="8"/>
      <c r="F136" s="8"/>
      <c r="G136" s="8"/>
      <c r="H136" s="8"/>
      <c r="I136" s="4"/>
      <c r="J136" s="8"/>
      <c r="K136" s="53"/>
      <c r="L136" s="8"/>
      <c r="M136" s="8"/>
      <c r="N136" s="8"/>
      <c r="O136" s="8"/>
      <c r="P136" s="8"/>
      <c r="Q136" s="8"/>
    </row>
  </sheetData>
  <mergeCells count="68">
    <mergeCell ref="A1:B5"/>
    <mergeCell ref="C1:N5"/>
    <mergeCell ref="O1:Q1"/>
    <mergeCell ref="O2:Q2"/>
    <mergeCell ref="O3:Q3"/>
    <mergeCell ref="O4:Q4"/>
    <mergeCell ref="O5:Q5"/>
    <mergeCell ref="A125:H125"/>
    <mergeCell ref="J116:Q116"/>
    <mergeCell ref="A129:H129"/>
    <mergeCell ref="J129:Q129"/>
    <mergeCell ref="A134:H134"/>
    <mergeCell ref="J134:Q134"/>
    <mergeCell ref="J125:Q125"/>
    <mergeCell ref="A121:H121"/>
    <mergeCell ref="J121:Q121"/>
    <mergeCell ref="A123:H123"/>
    <mergeCell ref="J123:Q123"/>
    <mergeCell ref="A113:H113"/>
    <mergeCell ref="J113:Q113"/>
    <mergeCell ref="A116:H116"/>
    <mergeCell ref="A93:H93"/>
    <mergeCell ref="J93:Q93"/>
    <mergeCell ref="A96:H96"/>
    <mergeCell ref="J96:Q96"/>
    <mergeCell ref="A99:H99"/>
    <mergeCell ref="J99:Q99"/>
    <mergeCell ref="A104:H104"/>
    <mergeCell ref="J104:Q104"/>
    <mergeCell ref="A106:H106"/>
    <mergeCell ref="J106:Q106"/>
    <mergeCell ref="A108:H108"/>
    <mergeCell ref="J108:Q108"/>
    <mergeCell ref="A91:H91"/>
    <mergeCell ref="J91:Q91"/>
    <mergeCell ref="A81:H81"/>
    <mergeCell ref="J81:Q81"/>
    <mergeCell ref="A84:H84"/>
    <mergeCell ref="J84:Q84"/>
    <mergeCell ref="A6:Q6"/>
    <mergeCell ref="C55:E55"/>
    <mergeCell ref="C56:E56"/>
    <mergeCell ref="A58:Q58"/>
    <mergeCell ref="A45:H45"/>
    <mergeCell ref="A7:H7"/>
    <mergeCell ref="J7:Q7"/>
    <mergeCell ref="B18:D18"/>
    <mergeCell ref="K18:M18"/>
    <mergeCell ref="A21:H21"/>
    <mergeCell ref="J21:Q21"/>
    <mergeCell ref="B29:D29"/>
    <mergeCell ref="K29:M29"/>
    <mergeCell ref="J45:Q45"/>
    <mergeCell ref="B53:D53"/>
    <mergeCell ref="K53:M53"/>
    <mergeCell ref="A32:H32"/>
    <mergeCell ref="J32:Q32"/>
    <mergeCell ref="A89:H89"/>
    <mergeCell ref="J89:Q89"/>
    <mergeCell ref="B42:D42"/>
    <mergeCell ref="K42:M42"/>
    <mergeCell ref="J73:Q73"/>
    <mergeCell ref="A76:H76"/>
    <mergeCell ref="J76:Q76"/>
    <mergeCell ref="A69:Q70"/>
    <mergeCell ref="A71:H71"/>
    <mergeCell ref="J71:Q71"/>
    <mergeCell ref="A73:H7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 alignWithMargins="0">
    <oddHeader xml:space="preserve">&amp;C&amp;"Times New Roman,Regular"&amp;14
</oddHeader>
    <oddFooter>&amp;R&amp;"Times New Roman,İtalik"&amp;11FR.OGR.200 / Rev.02</oddFooter>
  </headerFooter>
  <rowBreaks count="1" manualBreakCount="1">
    <brk id="64" max="16" man="1"/>
  </rowBreaks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4345-50BB-B943-BDF3-03CD2A57451C}">
  <dimension ref="A1:Q148"/>
  <sheetViews>
    <sheetView showGridLines="0" tabSelected="1" view="pageLayout" topLeftCell="A3" zoomScale="75" zoomScaleNormal="87" zoomScaleSheetLayoutView="100" zoomScalePageLayoutView="75" workbookViewId="0">
      <selection activeCell="D8" sqref="D8"/>
    </sheetView>
  </sheetViews>
  <sheetFormatPr baseColWidth="10" defaultColWidth="8.83203125" defaultRowHeight="13"/>
  <cols>
    <col min="1" max="1" width="10" style="249" customWidth="1"/>
    <col min="2" max="2" width="27.5" style="248" customWidth="1"/>
    <col min="3" max="3" width="4.33203125" style="71" customWidth="1"/>
    <col min="4" max="4" width="3.6640625" style="71" customWidth="1"/>
    <col min="5" max="5" width="4.6640625" style="71" customWidth="1"/>
    <col min="6" max="6" width="5.83203125" style="71" customWidth="1"/>
    <col min="7" max="7" width="6" style="71" customWidth="1"/>
    <col min="8" max="8" width="11.33203125" style="71" customWidth="1"/>
    <col min="9" max="9" width="4" style="71" customWidth="1"/>
    <col min="10" max="10" width="9.5" style="71" customWidth="1"/>
    <col min="11" max="11" width="30" style="248" customWidth="1"/>
    <col min="12" max="12" width="3.6640625" style="71" customWidth="1"/>
    <col min="13" max="13" width="3.33203125" style="71" customWidth="1"/>
    <col min="14" max="14" width="4" style="71" customWidth="1"/>
    <col min="15" max="15" width="6" style="71" customWidth="1"/>
    <col min="16" max="16" width="5.33203125" style="71" customWidth="1"/>
    <col min="17" max="17" width="9.5" style="71" customWidth="1"/>
    <col min="18" max="16384" width="8.83203125" style="71"/>
  </cols>
  <sheetData>
    <row r="1" spans="1:17" ht="25.25" customHeight="1" thickTop="1" thickBot="1">
      <c r="A1" s="450"/>
      <c r="B1" s="450"/>
      <c r="C1" s="452" t="s">
        <v>241</v>
      </c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4"/>
      <c r="O1" s="451" t="s">
        <v>240</v>
      </c>
      <c r="P1" s="451"/>
      <c r="Q1" s="451"/>
    </row>
    <row r="2" spans="1:17" ht="20.5" customHeight="1" thickTop="1" thickBot="1">
      <c r="A2" s="450"/>
      <c r="B2" s="450"/>
      <c r="C2" s="437" t="s">
        <v>239</v>
      </c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9"/>
      <c r="O2" s="451" t="s">
        <v>238</v>
      </c>
      <c r="P2" s="451"/>
      <c r="Q2" s="451"/>
    </row>
    <row r="3" spans="1:17" ht="20.5" customHeight="1" thickTop="1" thickBot="1">
      <c r="A3" s="450"/>
      <c r="B3" s="450"/>
      <c r="C3" s="437" t="s">
        <v>237</v>
      </c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9"/>
      <c r="O3" s="451" t="s">
        <v>236</v>
      </c>
      <c r="P3" s="451"/>
      <c r="Q3" s="451"/>
    </row>
    <row r="4" spans="1:17" ht="13.25" customHeight="1" thickTop="1" thickBot="1">
      <c r="A4" s="450"/>
      <c r="B4" s="450"/>
      <c r="C4" s="437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9"/>
      <c r="O4" s="451" t="s">
        <v>235</v>
      </c>
      <c r="P4" s="451"/>
      <c r="Q4" s="451"/>
    </row>
    <row r="5" spans="1:17" ht="30" customHeight="1" thickTop="1" thickBot="1">
      <c r="A5" s="450"/>
      <c r="B5" s="450"/>
      <c r="C5" s="440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2"/>
      <c r="O5" s="451" t="s">
        <v>234</v>
      </c>
      <c r="P5" s="451"/>
      <c r="Q5" s="451"/>
    </row>
    <row r="6" spans="1:17" ht="37" customHeight="1" thickTop="1">
      <c r="A6" s="449" t="s">
        <v>192</v>
      </c>
      <c r="B6" s="449"/>
      <c r="C6" s="449"/>
      <c r="D6" s="449"/>
      <c r="E6" s="449"/>
      <c r="F6" s="449"/>
      <c r="G6" s="449"/>
      <c r="H6" s="449"/>
      <c r="I6" s="336"/>
      <c r="J6" s="449" t="s">
        <v>191</v>
      </c>
      <c r="K6" s="449"/>
      <c r="L6" s="449"/>
      <c r="M6" s="449"/>
      <c r="N6" s="449"/>
      <c r="O6" s="449"/>
      <c r="P6" s="449"/>
      <c r="Q6" s="449"/>
    </row>
    <row r="7" spans="1:17" ht="14">
      <c r="A7" s="273" t="s">
        <v>178</v>
      </c>
      <c r="B7" s="273" t="s">
        <v>177</v>
      </c>
      <c r="C7" s="273" t="s">
        <v>4</v>
      </c>
      <c r="D7" s="403" t="s">
        <v>176</v>
      </c>
      <c r="E7" s="273" t="s">
        <v>175</v>
      </c>
      <c r="F7" s="274" t="s">
        <v>7</v>
      </c>
      <c r="G7" s="273" t="s">
        <v>174</v>
      </c>
      <c r="H7" s="273" t="s">
        <v>173</v>
      </c>
      <c r="I7" s="279"/>
      <c r="J7" s="404" t="s">
        <v>178</v>
      </c>
      <c r="K7" s="273" t="s">
        <v>177</v>
      </c>
      <c r="L7" s="403" t="s">
        <v>4</v>
      </c>
      <c r="M7" s="403" t="s">
        <v>176</v>
      </c>
      <c r="N7" s="403" t="s">
        <v>175</v>
      </c>
      <c r="O7" s="402" t="s">
        <v>7</v>
      </c>
      <c r="P7" s="273" t="s">
        <v>174</v>
      </c>
      <c r="Q7" s="401" t="s">
        <v>173</v>
      </c>
    </row>
    <row r="8" spans="1:17" ht="34">
      <c r="A8" s="386" t="s">
        <v>131</v>
      </c>
      <c r="B8" s="386" t="s">
        <v>233</v>
      </c>
      <c r="C8" s="395">
        <v>1</v>
      </c>
      <c r="D8" s="395">
        <v>2</v>
      </c>
      <c r="E8" s="395">
        <v>2</v>
      </c>
      <c r="F8" s="395">
        <v>4</v>
      </c>
      <c r="G8" s="394" t="s">
        <v>175</v>
      </c>
      <c r="H8" s="389"/>
      <c r="I8" s="252"/>
      <c r="J8" s="366" t="s">
        <v>161</v>
      </c>
      <c r="K8" s="400" t="s">
        <v>232</v>
      </c>
      <c r="L8" s="391">
        <v>2</v>
      </c>
      <c r="M8" s="391">
        <v>2</v>
      </c>
      <c r="N8" s="391">
        <v>3</v>
      </c>
      <c r="O8" s="391">
        <v>7</v>
      </c>
      <c r="P8" s="390" t="s">
        <v>175</v>
      </c>
      <c r="Q8" s="389"/>
    </row>
    <row r="9" spans="1:17" ht="20" customHeight="1">
      <c r="A9" s="386" t="s">
        <v>132</v>
      </c>
      <c r="B9" s="399" t="s">
        <v>231</v>
      </c>
      <c r="C9" s="395">
        <v>2</v>
      </c>
      <c r="D9" s="395">
        <v>0</v>
      </c>
      <c r="E9" s="395">
        <v>2</v>
      </c>
      <c r="F9" s="395">
        <v>4</v>
      </c>
      <c r="G9" s="394" t="s">
        <v>175</v>
      </c>
      <c r="H9" s="389"/>
      <c r="I9" s="278"/>
      <c r="J9" s="399" t="s">
        <v>133</v>
      </c>
      <c r="K9" s="366" t="s">
        <v>230</v>
      </c>
      <c r="L9" s="398">
        <v>1</v>
      </c>
      <c r="M9" s="398">
        <v>2</v>
      </c>
      <c r="N9" s="398">
        <v>2</v>
      </c>
      <c r="O9" s="398">
        <v>2</v>
      </c>
      <c r="P9" s="397" t="s">
        <v>175</v>
      </c>
      <c r="Q9" s="270"/>
    </row>
    <row r="10" spans="1:17" ht="17">
      <c r="A10" s="386" t="s">
        <v>134</v>
      </c>
      <c r="B10" s="396" t="s">
        <v>229</v>
      </c>
      <c r="C10" s="395">
        <v>2</v>
      </c>
      <c r="D10" s="395">
        <v>2</v>
      </c>
      <c r="E10" s="395">
        <v>3</v>
      </c>
      <c r="F10" s="395">
        <v>8</v>
      </c>
      <c r="G10" s="394" t="s">
        <v>175</v>
      </c>
      <c r="H10" s="389"/>
      <c r="I10" s="278"/>
      <c r="J10" s="393" t="s">
        <v>162</v>
      </c>
      <c r="K10" s="392" t="s">
        <v>228</v>
      </c>
      <c r="L10" s="391">
        <v>2</v>
      </c>
      <c r="M10" s="391">
        <v>2</v>
      </c>
      <c r="N10" s="391">
        <v>3</v>
      </c>
      <c r="O10" s="391">
        <v>4</v>
      </c>
      <c r="P10" s="390" t="s">
        <v>175</v>
      </c>
      <c r="Q10" s="389"/>
    </row>
    <row r="11" spans="1:17" ht="17">
      <c r="A11" s="387" t="s">
        <v>135</v>
      </c>
      <c r="B11" s="388" t="s">
        <v>227</v>
      </c>
      <c r="C11" s="385">
        <v>2</v>
      </c>
      <c r="D11" s="385">
        <v>0</v>
      </c>
      <c r="E11" s="385">
        <v>2</v>
      </c>
      <c r="F11" s="385">
        <v>4</v>
      </c>
      <c r="G11" s="383" t="s">
        <v>175</v>
      </c>
      <c r="H11" s="382"/>
      <c r="I11" s="278"/>
      <c r="J11" s="387" t="s">
        <v>136</v>
      </c>
      <c r="K11" s="386" t="s">
        <v>226</v>
      </c>
      <c r="L11" s="385">
        <v>2</v>
      </c>
      <c r="M11" s="385">
        <v>0</v>
      </c>
      <c r="N11" s="385">
        <v>2</v>
      </c>
      <c r="O11" s="384">
        <v>4</v>
      </c>
      <c r="P11" s="383" t="s">
        <v>175</v>
      </c>
      <c r="Q11" s="382"/>
    </row>
    <row r="12" spans="1:17" ht="17">
      <c r="A12" s="381" t="s">
        <v>114</v>
      </c>
      <c r="B12" s="376" t="s">
        <v>225</v>
      </c>
      <c r="C12" s="380">
        <v>2</v>
      </c>
      <c r="D12" s="380">
        <v>0</v>
      </c>
      <c r="E12" s="380">
        <v>2</v>
      </c>
      <c r="F12" s="380">
        <v>2</v>
      </c>
      <c r="G12" s="379" t="s">
        <v>175</v>
      </c>
      <c r="H12" s="368"/>
      <c r="I12" s="278"/>
      <c r="J12" s="381" t="s">
        <v>117</v>
      </c>
      <c r="K12" s="371" t="s">
        <v>224</v>
      </c>
      <c r="L12" s="380">
        <v>2</v>
      </c>
      <c r="M12" s="380">
        <v>0</v>
      </c>
      <c r="N12" s="380">
        <v>2</v>
      </c>
      <c r="O12" s="380">
        <v>2</v>
      </c>
      <c r="P12" s="379" t="s">
        <v>175</v>
      </c>
      <c r="Q12" s="373"/>
    </row>
    <row r="13" spans="1:17" ht="17">
      <c r="A13" s="376" t="s">
        <v>31</v>
      </c>
      <c r="B13" s="376" t="s">
        <v>223</v>
      </c>
      <c r="C13" s="375">
        <v>2</v>
      </c>
      <c r="D13" s="375">
        <v>0</v>
      </c>
      <c r="E13" s="375">
        <v>2</v>
      </c>
      <c r="F13" s="375">
        <v>2</v>
      </c>
      <c r="G13" s="374" t="s">
        <v>175</v>
      </c>
      <c r="H13" s="373"/>
      <c r="I13" s="278"/>
      <c r="J13" s="371" t="s">
        <v>37</v>
      </c>
      <c r="K13" s="371" t="s">
        <v>222</v>
      </c>
      <c r="L13" s="378"/>
      <c r="M13" s="378">
        <v>0</v>
      </c>
      <c r="N13" s="378">
        <v>2</v>
      </c>
      <c r="O13" s="378">
        <v>2</v>
      </c>
      <c r="P13" s="377" t="s">
        <v>175</v>
      </c>
      <c r="Q13" s="373"/>
    </row>
    <row r="14" spans="1:17" ht="17">
      <c r="A14" s="376" t="s">
        <v>33</v>
      </c>
      <c r="B14" s="376" t="s">
        <v>221</v>
      </c>
      <c r="C14" s="375">
        <v>2</v>
      </c>
      <c r="D14" s="375">
        <v>0</v>
      </c>
      <c r="E14" s="375">
        <v>2</v>
      </c>
      <c r="F14" s="375">
        <v>2</v>
      </c>
      <c r="G14" s="374" t="s">
        <v>175</v>
      </c>
      <c r="H14" s="373"/>
      <c r="I14" s="278"/>
      <c r="J14" s="372" t="s">
        <v>39</v>
      </c>
      <c r="K14" s="371" t="s">
        <v>220</v>
      </c>
      <c r="L14" s="370">
        <v>2</v>
      </c>
      <c r="M14" s="370">
        <v>0</v>
      </c>
      <c r="N14" s="370">
        <v>2</v>
      </c>
      <c r="O14" s="370">
        <v>2</v>
      </c>
      <c r="P14" s="369" t="s">
        <v>175</v>
      </c>
      <c r="Q14" s="368"/>
    </row>
    <row r="15" spans="1:17" ht="34" customHeight="1">
      <c r="A15" s="297"/>
      <c r="B15" s="342" t="s">
        <v>242</v>
      </c>
      <c r="C15" s="343">
        <v>2</v>
      </c>
      <c r="D15" s="343">
        <v>2</v>
      </c>
      <c r="E15" s="343">
        <v>3</v>
      </c>
      <c r="F15" s="343">
        <v>4</v>
      </c>
      <c r="G15" s="343" t="s">
        <v>243</v>
      </c>
      <c r="H15" s="367"/>
      <c r="I15" s="278"/>
      <c r="J15" s="261"/>
      <c r="K15" s="342" t="s">
        <v>242</v>
      </c>
      <c r="L15" s="343">
        <v>2</v>
      </c>
      <c r="M15" s="343">
        <v>2</v>
      </c>
      <c r="N15" s="343">
        <v>3</v>
      </c>
      <c r="O15" s="343">
        <v>4</v>
      </c>
      <c r="P15" s="343" t="s">
        <v>243</v>
      </c>
      <c r="Q15" s="292"/>
    </row>
    <row r="16" spans="1:17" ht="17">
      <c r="A16" s="294"/>
      <c r="B16" s="293"/>
      <c r="C16" s="292"/>
      <c r="D16" s="292"/>
      <c r="E16" s="292"/>
      <c r="F16" s="292"/>
      <c r="G16" s="292"/>
      <c r="H16" s="292"/>
      <c r="I16" s="278"/>
      <c r="J16" s="297" t="s">
        <v>42</v>
      </c>
      <c r="K16" s="297" t="s">
        <v>219</v>
      </c>
      <c r="L16" s="302">
        <v>0</v>
      </c>
      <c r="M16" s="302">
        <v>2</v>
      </c>
      <c r="N16" s="302">
        <v>1</v>
      </c>
      <c r="O16" s="302">
        <v>3</v>
      </c>
      <c r="P16" s="295" t="s">
        <v>175</v>
      </c>
      <c r="Q16" s="337"/>
    </row>
    <row r="17" spans="1:17">
      <c r="A17" s="294"/>
      <c r="B17" s="472" t="s">
        <v>9</v>
      </c>
      <c r="C17" s="472"/>
      <c r="D17" s="472"/>
      <c r="E17" s="323">
        <v>18</v>
      </c>
      <c r="F17" s="323">
        <v>30</v>
      </c>
      <c r="G17" s="323"/>
      <c r="H17" s="292"/>
      <c r="I17" s="278"/>
      <c r="J17" s="292"/>
      <c r="K17" s="472" t="s">
        <v>9</v>
      </c>
      <c r="L17" s="472"/>
      <c r="M17" s="472"/>
      <c r="N17" s="323">
        <v>20</v>
      </c>
      <c r="O17" s="323">
        <v>30</v>
      </c>
      <c r="P17" s="323"/>
      <c r="Q17" s="292"/>
    </row>
    <row r="18" spans="1:17">
      <c r="A18" s="280"/>
      <c r="B18" s="279"/>
      <c r="C18" s="278"/>
      <c r="D18" s="278"/>
      <c r="E18" s="278"/>
      <c r="F18" s="278"/>
      <c r="G18" s="278"/>
      <c r="H18" s="278"/>
      <c r="I18" s="278"/>
      <c r="J18" s="278"/>
      <c r="K18" s="279"/>
      <c r="L18" s="278"/>
      <c r="M18" s="278"/>
      <c r="N18" s="278"/>
      <c r="O18" s="278"/>
      <c r="P18" s="278"/>
      <c r="Q18" s="278"/>
    </row>
    <row r="19" spans="1:17">
      <c r="A19" s="280"/>
      <c r="B19" s="279"/>
      <c r="C19" s="278"/>
      <c r="D19" s="278"/>
      <c r="E19" s="278"/>
      <c r="F19" s="278"/>
      <c r="G19" s="278"/>
      <c r="H19" s="278"/>
      <c r="I19" s="278"/>
    </row>
    <row r="20" spans="1:17">
      <c r="A20" s="449" t="s">
        <v>218</v>
      </c>
      <c r="B20" s="449"/>
      <c r="C20" s="449"/>
      <c r="D20" s="449"/>
      <c r="E20" s="449"/>
      <c r="F20" s="449"/>
      <c r="G20" s="449"/>
      <c r="H20" s="449"/>
      <c r="I20" s="336"/>
      <c r="J20" s="449" t="s">
        <v>189</v>
      </c>
      <c r="K20" s="449"/>
      <c r="L20" s="449"/>
      <c r="M20" s="449"/>
      <c r="N20" s="449"/>
      <c r="O20" s="449"/>
      <c r="P20" s="449"/>
      <c r="Q20" s="449"/>
    </row>
    <row r="21" spans="1:17" ht="14">
      <c r="A21" s="323" t="s">
        <v>178</v>
      </c>
      <c r="B21" s="323" t="s">
        <v>177</v>
      </c>
      <c r="C21" s="335" t="s">
        <v>4</v>
      </c>
      <c r="D21" s="335" t="s">
        <v>176</v>
      </c>
      <c r="E21" s="335" t="s">
        <v>175</v>
      </c>
      <c r="F21" s="334" t="s">
        <v>7</v>
      </c>
      <c r="G21" s="323" t="s">
        <v>174</v>
      </c>
      <c r="H21" s="323" t="s">
        <v>173</v>
      </c>
      <c r="I21" s="278"/>
      <c r="J21" s="323" t="s">
        <v>178</v>
      </c>
      <c r="K21" s="323" t="s">
        <v>177</v>
      </c>
      <c r="L21" s="335" t="s">
        <v>4</v>
      </c>
      <c r="M21" s="335" t="s">
        <v>176</v>
      </c>
      <c r="N21" s="335" t="s">
        <v>175</v>
      </c>
      <c r="O21" s="334" t="s">
        <v>7</v>
      </c>
      <c r="P21" s="323" t="s">
        <v>174</v>
      </c>
      <c r="Q21" s="333" t="s">
        <v>173</v>
      </c>
    </row>
    <row r="22" spans="1:17" ht="13" customHeight="1">
      <c r="A22" s="297" t="s">
        <v>137</v>
      </c>
      <c r="B22" s="297" t="s">
        <v>217</v>
      </c>
      <c r="C22" s="296">
        <v>2</v>
      </c>
      <c r="D22" s="296">
        <v>2</v>
      </c>
      <c r="E22" s="296">
        <v>3</v>
      </c>
      <c r="F22" s="296">
        <v>8</v>
      </c>
      <c r="G22" s="295" t="s">
        <v>175</v>
      </c>
      <c r="H22" s="250"/>
      <c r="I22" s="252"/>
      <c r="J22" s="261" t="s">
        <v>138</v>
      </c>
      <c r="K22" s="297" t="s">
        <v>216</v>
      </c>
      <c r="L22" s="302">
        <v>2</v>
      </c>
      <c r="M22" s="302">
        <v>2</v>
      </c>
      <c r="N22" s="302">
        <v>3</v>
      </c>
      <c r="O22" s="302">
        <v>8</v>
      </c>
      <c r="P22" s="295" t="s">
        <v>175</v>
      </c>
      <c r="Q22" s="339"/>
    </row>
    <row r="23" spans="1:17" ht="17">
      <c r="A23" s="297" t="s">
        <v>163</v>
      </c>
      <c r="B23" s="366" t="s">
        <v>215</v>
      </c>
      <c r="C23" s="302">
        <v>2</v>
      </c>
      <c r="D23" s="302">
        <v>2</v>
      </c>
      <c r="E23" s="302">
        <v>3</v>
      </c>
      <c r="F23" s="302">
        <v>6</v>
      </c>
      <c r="G23" s="295" t="s">
        <v>175</v>
      </c>
      <c r="H23" s="365"/>
      <c r="I23" s="252"/>
      <c r="J23" s="297" t="s">
        <v>153</v>
      </c>
      <c r="K23" s="297" t="s">
        <v>214</v>
      </c>
      <c r="L23" s="364">
        <v>2</v>
      </c>
      <c r="M23" s="364">
        <v>2</v>
      </c>
      <c r="N23" s="364">
        <v>3</v>
      </c>
      <c r="O23" s="364">
        <v>6</v>
      </c>
      <c r="P23" s="363" t="s">
        <v>175</v>
      </c>
      <c r="Q23" s="357"/>
    </row>
    <row r="24" spans="1:17" ht="17">
      <c r="A24" s="261" t="s">
        <v>154</v>
      </c>
      <c r="B24" s="260" t="s">
        <v>213</v>
      </c>
      <c r="C24" s="259">
        <v>2</v>
      </c>
      <c r="D24" s="259">
        <v>0</v>
      </c>
      <c r="E24" s="259">
        <v>2</v>
      </c>
      <c r="F24" s="259">
        <v>4</v>
      </c>
      <c r="G24" s="259" t="s">
        <v>175</v>
      </c>
      <c r="H24" s="261"/>
      <c r="I24" s="362"/>
      <c r="J24" s="261" t="s">
        <v>164</v>
      </c>
      <c r="K24" s="260" t="s">
        <v>212</v>
      </c>
      <c r="L24" s="259">
        <v>2</v>
      </c>
      <c r="M24" s="259">
        <v>0</v>
      </c>
      <c r="N24" s="259">
        <v>2</v>
      </c>
      <c r="O24" s="259">
        <v>4</v>
      </c>
      <c r="P24" s="259" t="s">
        <v>175</v>
      </c>
      <c r="Q24" s="259"/>
    </row>
    <row r="25" spans="1:17" ht="17">
      <c r="A25" s="361"/>
      <c r="B25" s="331" t="s">
        <v>200</v>
      </c>
      <c r="C25" s="350">
        <v>1</v>
      </c>
      <c r="D25" s="350">
        <v>2</v>
      </c>
      <c r="E25" s="350">
        <v>2</v>
      </c>
      <c r="F25" s="350">
        <v>4</v>
      </c>
      <c r="G25" s="349" t="s">
        <v>243</v>
      </c>
      <c r="H25" s="250"/>
      <c r="I25" s="252"/>
      <c r="J25" s="351"/>
      <c r="K25" s="360" t="s">
        <v>200</v>
      </c>
      <c r="L25" s="359">
        <v>1</v>
      </c>
      <c r="M25" s="359">
        <v>2</v>
      </c>
      <c r="N25" s="359">
        <v>2</v>
      </c>
      <c r="O25" s="359">
        <v>4</v>
      </c>
      <c r="P25" s="358" t="s">
        <v>243</v>
      </c>
      <c r="Q25" s="357"/>
    </row>
    <row r="26" spans="1:17" ht="17">
      <c r="A26" s="261"/>
      <c r="B26" s="330" t="s">
        <v>199</v>
      </c>
      <c r="C26" s="264">
        <v>1</v>
      </c>
      <c r="D26" s="264">
        <v>2</v>
      </c>
      <c r="E26" s="264">
        <v>2</v>
      </c>
      <c r="F26" s="264">
        <v>4</v>
      </c>
      <c r="G26" s="263" t="s">
        <v>243</v>
      </c>
      <c r="H26" s="250"/>
      <c r="I26" s="252"/>
      <c r="J26" s="351"/>
      <c r="K26" s="330" t="s">
        <v>199</v>
      </c>
      <c r="L26" s="264">
        <v>1</v>
      </c>
      <c r="M26" s="264">
        <v>2</v>
      </c>
      <c r="N26" s="264">
        <v>2</v>
      </c>
      <c r="O26" s="264">
        <v>4</v>
      </c>
      <c r="P26" s="263" t="s">
        <v>243</v>
      </c>
      <c r="Q26" s="357"/>
    </row>
    <row r="27" spans="1:17" ht="17">
      <c r="A27" s="261"/>
      <c r="B27" s="342" t="s">
        <v>206</v>
      </c>
      <c r="C27" s="356">
        <v>2</v>
      </c>
      <c r="D27" s="356">
        <v>2</v>
      </c>
      <c r="E27" s="356">
        <v>3</v>
      </c>
      <c r="F27" s="356">
        <v>4</v>
      </c>
      <c r="G27" s="356" t="s">
        <v>243</v>
      </c>
      <c r="H27" s="337"/>
      <c r="I27" s="252"/>
      <c r="J27" s="261"/>
      <c r="K27" s="342" t="s">
        <v>206</v>
      </c>
      <c r="L27" s="356">
        <v>2</v>
      </c>
      <c r="M27" s="356">
        <v>2</v>
      </c>
      <c r="N27" s="356">
        <v>3</v>
      </c>
      <c r="O27" s="356">
        <v>4</v>
      </c>
      <c r="P27" s="355" t="s">
        <v>243</v>
      </c>
      <c r="Q27" s="259"/>
    </row>
    <row r="28" spans="1:17">
      <c r="A28" s="294"/>
      <c r="B28" s="473" t="s">
        <v>9</v>
      </c>
      <c r="C28" s="474"/>
      <c r="D28" s="475"/>
      <c r="E28" s="325">
        <v>15</v>
      </c>
      <c r="F28" s="325">
        <v>30</v>
      </c>
      <c r="G28" s="325"/>
      <c r="H28" s="294"/>
      <c r="I28" s="305"/>
      <c r="J28" s="294"/>
      <c r="K28" s="473" t="s">
        <v>9</v>
      </c>
      <c r="L28" s="474"/>
      <c r="M28" s="475"/>
      <c r="N28" s="325">
        <v>15</v>
      </c>
      <c r="O28" s="325">
        <v>30</v>
      </c>
      <c r="P28" s="325"/>
      <c r="Q28" s="294"/>
    </row>
    <row r="29" spans="1:17">
      <c r="A29" s="305"/>
      <c r="B29" s="277"/>
      <c r="C29" s="252"/>
      <c r="D29" s="252"/>
      <c r="E29" s="252"/>
      <c r="F29" s="252"/>
      <c r="G29" s="252"/>
      <c r="H29" s="252"/>
      <c r="I29" s="252"/>
      <c r="J29" s="252"/>
      <c r="K29" s="277"/>
      <c r="L29" s="252"/>
      <c r="M29" s="252"/>
      <c r="N29" s="252"/>
      <c r="O29" s="252"/>
      <c r="P29" s="252"/>
      <c r="Q29" s="252"/>
    </row>
    <row r="30" spans="1:17">
      <c r="A30" s="305"/>
      <c r="B30" s="277"/>
      <c r="C30" s="252"/>
      <c r="D30" s="252"/>
      <c r="E30" s="252"/>
      <c r="F30" s="252"/>
      <c r="G30" s="252"/>
      <c r="H30" s="252"/>
      <c r="I30" s="252"/>
      <c r="J30" s="252"/>
      <c r="K30" s="277"/>
      <c r="L30" s="252"/>
      <c r="M30" s="252"/>
      <c r="N30" s="252"/>
      <c r="O30" s="252"/>
      <c r="P30" s="252"/>
      <c r="Q30" s="252"/>
    </row>
    <row r="31" spans="1:17">
      <c r="A31" s="449" t="s">
        <v>184</v>
      </c>
      <c r="B31" s="449"/>
      <c r="C31" s="449"/>
      <c r="D31" s="449"/>
      <c r="E31" s="449"/>
      <c r="F31" s="449"/>
      <c r="G31" s="449"/>
      <c r="H31" s="449"/>
      <c r="I31" s="336"/>
      <c r="J31" s="449" t="s">
        <v>183</v>
      </c>
      <c r="K31" s="449"/>
      <c r="L31" s="449"/>
      <c r="M31" s="449"/>
      <c r="N31" s="449"/>
      <c r="O31" s="449"/>
      <c r="P31" s="449"/>
      <c r="Q31" s="449"/>
    </row>
    <row r="32" spans="1:17" ht="14">
      <c r="A32" s="323" t="s">
        <v>178</v>
      </c>
      <c r="B32" s="323" t="s">
        <v>177</v>
      </c>
      <c r="C32" s="335" t="s">
        <v>4</v>
      </c>
      <c r="D32" s="335" t="s">
        <v>176</v>
      </c>
      <c r="E32" s="335" t="s">
        <v>175</v>
      </c>
      <c r="F32" s="334" t="s">
        <v>7</v>
      </c>
      <c r="G32" s="323" t="s">
        <v>174</v>
      </c>
      <c r="H32" s="323" t="s">
        <v>173</v>
      </c>
      <c r="I32" s="278"/>
      <c r="J32" s="323" t="s">
        <v>178</v>
      </c>
      <c r="K32" s="323" t="s">
        <v>177</v>
      </c>
      <c r="L32" s="335" t="s">
        <v>4</v>
      </c>
      <c r="M32" s="335" t="s">
        <v>176</v>
      </c>
      <c r="N32" s="335" t="s">
        <v>175</v>
      </c>
      <c r="O32" s="334" t="s">
        <v>7</v>
      </c>
      <c r="P32" s="323" t="s">
        <v>174</v>
      </c>
      <c r="Q32" s="333" t="s">
        <v>173</v>
      </c>
    </row>
    <row r="33" spans="1:17" ht="17">
      <c r="A33" s="297" t="s">
        <v>145</v>
      </c>
      <c r="B33" s="297" t="s">
        <v>211</v>
      </c>
      <c r="C33" s="296">
        <v>2</v>
      </c>
      <c r="D33" s="296">
        <v>2</v>
      </c>
      <c r="E33" s="296">
        <v>3</v>
      </c>
      <c r="F33" s="296">
        <v>8</v>
      </c>
      <c r="G33" s="295" t="s">
        <v>175</v>
      </c>
      <c r="H33" s="250"/>
      <c r="I33" s="252"/>
      <c r="J33" s="297" t="s">
        <v>144</v>
      </c>
      <c r="K33" s="354" t="s">
        <v>210</v>
      </c>
      <c r="L33" s="296">
        <v>2</v>
      </c>
      <c r="M33" s="296">
        <v>2</v>
      </c>
      <c r="N33" s="296">
        <v>3</v>
      </c>
      <c r="O33" s="296">
        <v>6</v>
      </c>
      <c r="P33" s="295" t="s">
        <v>175</v>
      </c>
      <c r="Q33" s="250"/>
    </row>
    <row r="34" spans="1:17" ht="17">
      <c r="A34" s="261" t="s">
        <v>143</v>
      </c>
      <c r="B34" s="297" t="s">
        <v>209</v>
      </c>
      <c r="C34" s="302">
        <v>2</v>
      </c>
      <c r="D34" s="302">
        <v>2</v>
      </c>
      <c r="E34" s="302">
        <v>3</v>
      </c>
      <c r="F34" s="302">
        <v>4</v>
      </c>
      <c r="G34" s="295" t="s">
        <v>175</v>
      </c>
      <c r="H34" s="250"/>
      <c r="I34" s="252"/>
      <c r="J34" s="297" t="s">
        <v>146</v>
      </c>
      <c r="K34" s="297" t="s">
        <v>208</v>
      </c>
      <c r="L34" s="353">
        <v>2</v>
      </c>
      <c r="M34" s="353">
        <v>2</v>
      </c>
      <c r="N34" s="353">
        <v>3</v>
      </c>
      <c r="O34" s="353">
        <v>4</v>
      </c>
      <c r="P34" s="352" t="s">
        <v>175</v>
      </c>
      <c r="Q34" s="250"/>
    </row>
    <row r="35" spans="1:17" ht="17">
      <c r="A35" s="261" t="s">
        <v>147</v>
      </c>
      <c r="B35" s="260" t="s">
        <v>106</v>
      </c>
      <c r="C35" s="302">
        <v>2</v>
      </c>
      <c r="D35" s="302">
        <v>0</v>
      </c>
      <c r="E35" s="302">
        <v>2</v>
      </c>
      <c r="F35" s="302">
        <v>2</v>
      </c>
      <c r="G35" s="295" t="s">
        <v>175</v>
      </c>
      <c r="H35" s="250"/>
      <c r="I35" s="252"/>
      <c r="J35" s="297" t="s">
        <v>148</v>
      </c>
      <c r="K35" s="260" t="s">
        <v>207</v>
      </c>
      <c r="L35" s="302">
        <v>1</v>
      </c>
      <c r="M35" s="302">
        <v>2</v>
      </c>
      <c r="N35" s="302">
        <v>2</v>
      </c>
      <c r="O35" s="302">
        <v>4</v>
      </c>
      <c r="P35" s="295" t="s">
        <v>175</v>
      </c>
      <c r="Q35" s="250"/>
    </row>
    <row r="36" spans="1:17" ht="13" customHeight="1">
      <c r="A36" s="261"/>
      <c r="B36" s="331" t="s">
        <v>200</v>
      </c>
      <c r="C36" s="256">
        <v>1</v>
      </c>
      <c r="D36" s="256">
        <v>2</v>
      </c>
      <c r="E36" s="256">
        <v>2</v>
      </c>
      <c r="F36" s="256">
        <v>4</v>
      </c>
      <c r="G36" s="255" t="s">
        <v>243</v>
      </c>
      <c r="H36" s="250"/>
      <c r="I36" s="252"/>
      <c r="J36" s="351"/>
      <c r="K36" s="331" t="s">
        <v>200</v>
      </c>
      <c r="L36" s="350">
        <v>1</v>
      </c>
      <c r="M36" s="350">
        <v>2</v>
      </c>
      <c r="N36" s="350">
        <v>2</v>
      </c>
      <c r="O36" s="350">
        <v>4</v>
      </c>
      <c r="P36" s="349" t="s">
        <v>243</v>
      </c>
      <c r="Q36" s="250"/>
    </row>
    <row r="37" spans="1:17" ht="17">
      <c r="A37" s="348"/>
      <c r="B37" s="330" t="s">
        <v>199</v>
      </c>
      <c r="C37" s="347">
        <v>1</v>
      </c>
      <c r="D37" s="347">
        <v>2</v>
      </c>
      <c r="E37" s="347">
        <v>2</v>
      </c>
      <c r="F37" s="347">
        <v>4</v>
      </c>
      <c r="G37" s="346" t="s">
        <v>243</v>
      </c>
      <c r="H37" s="250"/>
      <c r="I37" s="252"/>
      <c r="J37" s="345"/>
      <c r="K37" s="330" t="s">
        <v>199</v>
      </c>
      <c r="L37" s="344">
        <v>1</v>
      </c>
      <c r="M37" s="344">
        <v>2</v>
      </c>
      <c r="N37" s="344">
        <v>2</v>
      </c>
      <c r="O37" s="344">
        <v>4</v>
      </c>
      <c r="P37" s="264" t="s">
        <v>243</v>
      </c>
      <c r="Q37" s="250"/>
    </row>
    <row r="38" spans="1:17" ht="17">
      <c r="A38" s="297"/>
      <c r="B38" s="342" t="s">
        <v>206</v>
      </c>
      <c r="C38" s="343">
        <v>2</v>
      </c>
      <c r="D38" s="343">
        <v>2</v>
      </c>
      <c r="E38" s="343">
        <v>3</v>
      </c>
      <c r="F38" s="343">
        <v>4</v>
      </c>
      <c r="G38" s="340" t="s">
        <v>243</v>
      </c>
      <c r="H38" s="250"/>
      <c r="I38" s="252"/>
      <c r="J38" s="329"/>
      <c r="K38" s="342" t="s">
        <v>206</v>
      </c>
      <c r="L38" s="341">
        <v>2</v>
      </c>
      <c r="M38" s="341">
        <v>2</v>
      </c>
      <c r="N38" s="341">
        <v>3</v>
      </c>
      <c r="O38" s="341">
        <v>4</v>
      </c>
      <c r="P38" s="340" t="s">
        <v>243</v>
      </c>
      <c r="Q38" s="250"/>
    </row>
    <row r="39" spans="1:17" ht="17">
      <c r="A39" s="329" t="s">
        <v>48</v>
      </c>
      <c r="B39" s="329" t="s">
        <v>205</v>
      </c>
      <c r="C39" s="296">
        <v>0</v>
      </c>
      <c r="D39" s="296">
        <v>0</v>
      </c>
      <c r="E39" s="296">
        <v>0</v>
      </c>
      <c r="F39" s="296">
        <v>4</v>
      </c>
      <c r="G39" s="338" t="s">
        <v>175</v>
      </c>
      <c r="H39" s="250"/>
      <c r="I39" s="252"/>
      <c r="J39" s="297" t="s">
        <v>50</v>
      </c>
      <c r="K39" s="329" t="s">
        <v>205</v>
      </c>
      <c r="L39" s="296">
        <v>0</v>
      </c>
      <c r="M39" s="296">
        <v>0</v>
      </c>
      <c r="N39" s="296">
        <v>0</v>
      </c>
      <c r="O39" s="296">
        <v>4</v>
      </c>
      <c r="P39" s="338" t="s">
        <v>175</v>
      </c>
      <c r="Q39" s="250"/>
    </row>
    <row r="40" spans="1:17" ht="16">
      <c r="A40" s="329"/>
      <c r="B40" s="329"/>
      <c r="C40" s="296"/>
      <c r="D40" s="296"/>
      <c r="E40" s="296"/>
      <c r="F40" s="296"/>
      <c r="G40" s="338"/>
      <c r="H40" s="337"/>
      <c r="I40" s="252"/>
      <c r="J40" s="339"/>
      <c r="K40" s="329"/>
      <c r="L40" s="296"/>
      <c r="M40" s="296"/>
      <c r="N40" s="296"/>
      <c r="O40" s="296"/>
      <c r="P40" s="338"/>
      <c r="Q40" s="337"/>
    </row>
    <row r="41" spans="1:17">
      <c r="A41" s="294"/>
      <c r="B41" s="469" t="s">
        <v>9</v>
      </c>
      <c r="C41" s="470"/>
      <c r="D41" s="471"/>
      <c r="E41" s="323">
        <v>15</v>
      </c>
      <c r="F41" s="323">
        <v>30</v>
      </c>
      <c r="G41" s="323"/>
      <c r="H41" s="292"/>
      <c r="I41" s="252"/>
      <c r="J41" s="292"/>
      <c r="K41" s="469" t="s">
        <v>9</v>
      </c>
      <c r="L41" s="470"/>
      <c r="M41" s="471"/>
      <c r="N41" s="323">
        <v>15</v>
      </c>
      <c r="O41" s="323">
        <v>30</v>
      </c>
      <c r="P41" s="323"/>
      <c r="Q41" s="292"/>
    </row>
    <row r="42" spans="1:17">
      <c r="A42" s="305"/>
      <c r="B42" s="277"/>
      <c r="C42" s="252"/>
      <c r="D42" s="252"/>
      <c r="E42" s="252"/>
      <c r="F42" s="252"/>
      <c r="G42" s="252"/>
      <c r="H42" s="252"/>
      <c r="I42" s="252"/>
      <c r="J42" s="252"/>
      <c r="K42" s="277"/>
      <c r="L42" s="252"/>
      <c r="M42" s="252"/>
      <c r="N42" s="252"/>
      <c r="O42" s="252"/>
      <c r="P42" s="252"/>
      <c r="Q42" s="252"/>
    </row>
    <row r="43" spans="1:17">
      <c r="A43" s="305"/>
      <c r="B43" s="277"/>
      <c r="C43" s="252"/>
      <c r="D43" s="252"/>
      <c r="E43" s="252"/>
      <c r="F43" s="252"/>
      <c r="G43" s="252"/>
      <c r="H43" s="252"/>
      <c r="I43" s="252"/>
      <c r="J43" s="252"/>
      <c r="K43" s="277"/>
      <c r="L43" s="252"/>
      <c r="M43" s="252"/>
      <c r="N43" s="252"/>
      <c r="O43" s="252"/>
      <c r="P43" s="252"/>
      <c r="Q43" s="252"/>
    </row>
    <row r="44" spans="1:17">
      <c r="A44" s="449" t="s">
        <v>180</v>
      </c>
      <c r="B44" s="449"/>
      <c r="C44" s="449"/>
      <c r="D44" s="449"/>
      <c r="E44" s="449"/>
      <c r="F44" s="449"/>
      <c r="G44" s="449"/>
      <c r="H44" s="449"/>
      <c r="I44" s="336"/>
      <c r="J44" s="449" t="s">
        <v>179</v>
      </c>
      <c r="K44" s="449"/>
      <c r="L44" s="449"/>
      <c r="M44" s="449"/>
      <c r="N44" s="449"/>
      <c r="O44" s="449"/>
      <c r="P44" s="449"/>
      <c r="Q44" s="449"/>
    </row>
    <row r="45" spans="1:17" ht="17" customHeight="1">
      <c r="A45" s="323" t="s">
        <v>178</v>
      </c>
      <c r="B45" s="323" t="s">
        <v>177</v>
      </c>
      <c r="C45" s="335" t="s">
        <v>4</v>
      </c>
      <c r="D45" s="335" t="s">
        <v>176</v>
      </c>
      <c r="E45" s="335" t="s">
        <v>175</v>
      </c>
      <c r="F45" s="334" t="s">
        <v>7</v>
      </c>
      <c r="G45" s="323" t="s">
        <v>174</v>
      </c>
      <c r="H45" s="323" t="s">
        <v>173</v>
      </c>
      <c r="I45" s="278"/>
      <c r="J45" s="323" t="s">
        <v>178</v>
      </c>
      <c r="K45" s="323" t="s">
        <v>177</v>
      </c>
      <c r="L45" s="335" t="s">
        <v>4</v>
      </c>
      <c r="M45" s="335" t="s">
        <v>176</v>
      </c>
      <c r="N45" s="335" t="s">
        <v>175</v>
      </c>
      <c r="O45" s="334" t="s">
        <v>7</v>
      </c>
      <c r="P45" s="323" t="s">
        <v>174</v>
      </c>
      <c r="Q45" s="333" t="s">
        <v>173</v>
      </c>
    </row>
    <row r="46" spans="1:17" ht="17">
      <c r="A46" s="297" t="s">
        <v>151</v>
      </c>
      <c r="B46" s="297" t="s">
        <v>204</v>
      </c>
      <c r="C46" s="302">
        <v>1</v>
      </c>
      <c r="D46" s="302">
        <v>2</v>
      </c>
      <c r="E46" s="302">
        <v>2</v>
      </c>
      <c r="F46" s="302">
        <v>4</v>
      </c>
      <c r="G46" s="295" t="s">
        <v>175</v>
      </c>
      <c r="H46" s="250"/>
      <c r="I46" s="252"/>
      <c r="J46" s="297" t="s">
        <v>152</v>
      </c>
      <c r="K46" s="297" t="s">
        <v>203</v>
      </c>
      <c r="L46" s="302">
        <v>1</v>
      </c>
      <c r="M46" s="302">
        <v>2</v>
      </c>
      <c r="N46" s="302">
        <v>2</v>
      </c>
      <c r="O46" s="302">
        <v>4</v>
      </c>
      <c r="P46" s="295" t="s">
        <v>175</v>
      </c>
      <c r="Q46" s="297"/>
    </row>
    <row r="47" spans="1:17" ht="17">
      <c r="A47" s="297" t="s">
        <v>149</v>
      </c>
      <c r="B47" s="297" t="s">
        <v>202</v>
      </c>
      <c r="C47" s="302">
        <v>4</v>
      </c>
      <c r="D47" s="302">
        <v>4</v>
      </c>
      <c r="E47" s="302">
        <v>6</v>
      </c>
      <c r="F47" s="302">
        <v>13</v>
      </c>
      <c r="G47" s="295" t="s">
        <v>175</v>
      </c>
      <c r="H47" s="250"/>
      <c r="I47" s="252"/>
      <c r="J47" s="297" t="s">
        <v>150</v>
      </c>
      <c r="K47" s="297" t="s">
        <v>201</v>
      </c>
      <c r="L47" s="302">
        <v>4</v>
      </c>
      <c r="M47" s="302">
        <v>4</v>
      </c>
      <c r="N47" s="302">
        <v>6</v>
      </c>
      <c r="O47" s="302">
        <v>18</v>
      </c>
      <c r="P47" s="295" t="s">
        <v>175</v>
      </c>
      <c r="Q47" s="332" t="s">
        <v>149</v>
      </c>
    </row>
    <row r="48" spans="1:17" ht="17">
      <c r="A48" s="261"/>
      <c r="B48" s="331" t="s">
        <v>200</v>
      </c>
      <c r="C48" s="256">
        <v>1</v>
      </c>
      <c r="D48" s="256">
        <v>2</v>
      </c>
      <c r="E48" s="256">
        <v>2</v>
      </c>
      <c r="F48" s="256">
        <v>4</v>
      </c>
      <c r="G48" s="255" t="s">
        <v>243</v>
      </c>
      <c r="H48" s="250"/>
      <c r="I48" s="252"/>
      <c r="J48" s="261"/>
      <c r="K48" s="331" t="s">
        <v>200</v>
      </c>
      <c r="L48" s="256">
        <v>1</v>
      </c>
      <c r="M48" s="256">
        <v>2</v>
      </c>
      <c r="N48" s="256">
        <v>2</v>
      </c>
      <c r="O48" s="256">
        <v>4</v>
      </c>
      <c r="P48" s="255" t="s">
        <v>243</v>
      </c>
      <c r="Q48" s="250"/>
    </row>
    <row r="49" spans="1:17" ht="17">
      <c r="A49" s="294"/>
      <c r="B49" s="330" t="s">
        <v>199</v>
      </c>
      <c r="C49" s="264">
        <v>1</v>
      </c>
      <c r="D49" s="264">
        <v>2</v>
      </c>
      <c r="E49" s="264">
        <v>2</v>
      </c>
      <c r="F49" s="264">
        <v>4</v>
      </c>
      <c r="G49" s="263" t="s">
        <v>243</v>
      </c>
      <c r="H49" s="250"/>
      <c r="I49" s="252"/>
      <c r="J49" s="292"/>
      <c r="K49" s="330" t="s">
        <v>199</v>
      </c>
      <c r="L49" s="264">
        <v>1</v>
      </c>
      <c r="M49" s="264">
        <v>2</v>
      </c>
      <c r="N49" s="264">
        <v>2</v>
      </c>
      <c r="O49" s="264">
        <v>4</v>
      </c>
      <c r="P49" s="263" t="s">
        <v>243</v>
      </c>
      <c r="Q49" s="250"/>
    </row>
    <row r="50" spans="1:17" ht="13" customHeight="1">
      <c r="A50" s="297" t="s">
        <v>52</v>
      </c>
      <c r="B50" s="329" t="s">
        <v>198</v>
      </c>
      <c r="C50" s="302">
        <v>0</v>
      </c>
      <c r="D50" s="302">
        <v>0</v>
      </c>
      <c r="E50" s="302">
        <v>0</v>
      </c>
      <c r="F50" s="302">
        <v>2</v>
      </c>
      <c r="G50" s="295" t="s">
        <v>175</v>
      </c>
      <c r="H50" s="250"/>
      <c r="I50" s="252"/>
      <c r="J50" s="250"/>
      <c r="K50" s="251"/>
      <c r="L50" s="250"/>
      <c r="M50" s="250"/>
      <c r="N50" s="250"/>
      <c r="O50" s="250"/>
      <c r="P50" s="250"/>
      <c r="Q50" s="250"/>
    </row>
    <row r="51" spans="1:17" ht="17">
      <c r="A51" s="310" t="s">
        <v>54</v>
      </c>
      <c r="B51" s="297" t="s">
        <v>197</v>
      </c>
      <c r="C51" s="302">
        <v>2</v>
      </c>
      <c r="D51" s="302">
        <v>0</v>
      </c>
      <c r="E51" s="302">
        <v>2</v>
      </c>
      <c r="F51" s="302">
        <v>3</v>
      </c>
      <c r="G51" s="295" t="s">
        <v>175</v>
      </c>
      <c r="H51" s="250"/>
      <c r="I51" s="252"/>
      <c r="J51" s="250"/>
      <c r="K51" s="251"/>
      <c r="L51" s="250"/>
      <c r="M51" s="250"/>
      <c r="N51" s="250"/>
      <c r="O51" s="250"/>
      <c r="P51" s="250"/>
      <c r="Q51" s="250"/>
    </row>
    <row r="52" spans="1:17">
      <c r="A52" s="294"/>
      <c r="B52" s="469" t="s">
        <v>9</v>
      </c>
      <c r="C52" s="470"/>
      <c r="D52" s="471"/>
      <c r="E52" s="323">
        <v>14</v>
      </c>
      <c r="F52" s="323">
        <v>30</v>
      </c>
      <c r="G52" s="323"/>
      <c r="H52" s="292"/>
      <c r="I52" s="252"/>
      <c r="J52" s="292"/>
      <c r="K52" s="469" t="s">
        <v>9</v>
      </c>
      <c r="L52" s="470"/>
      <c r="M52" s="471"/>
      <c r="N52" s="323">
        <v>12</v>
      </c>
      <c r="O52" s="323">
        <v>30</v>
      </c>
      <c r="P52" s="323"/>
      <c r="Q52" s="292"/>
    </row>
    <row r="53" spans="1:17">
      <c r="A53" s="305"/>
      <c r="B53" s="277"/>
      <c r="C53" s="252"/>
      <c r="D53" s="252"/>
      <c r="E53" s="252"/>
      <c r="F53" s="252"/>
      <c r="G53" s="252"/>
      <c r="H53" s="252"/>
      <c r="I53" s="252"/>
      <c r="J53" s="252"/>
      <c r="K53" s="277"/>
      <c r="L53" s="252"/>
      <c r="M53" s="252"/>
      <c r="N53" s="252"/>
      <c r="O53" s="252"/>
      <c r="P53" s="252"/>
      <c r="Q53" s="252"/>
    </row>
    <row r="54" spans="1:17" ht="14">
      <c r="A54" s="305"/>
      <c r="B54" s="328" t="s">
        <v>196</v>
      </c>
      <c r="C54" s="464">
        <v>124</v>
      </c>
      <c r="D54" s="465"/>
      <c r="E54" s="466"/>
      <c r="F54" s="252"/>
      <c r="G54" s="252"/>
      <c r="H54" s="252"/>
      <c r="I54" s="252"/>
      <c r="J54" s="252"/>
      <c r="K54" s="277"/>
      <c r="L54" s="252"/>
      <c r="M54" s="252"/>
      <c r="N54" s="252"/>
      <c r="O54" s="252"/>
      <c r="P54" s="252"/>
      <c r="Q54" s="252"/>
    </row>
    <row r="55" spans="1:17" ht="14">
      <c r="A55" s="305"/>
      <c r="B55" s="328" t="s">
        <v>195</v>
      </c>
      <c r="C55" s="464">
        <v>240</v>
      </c>
      <c r="D55" s="465"/>
      <c r="E55" s="466"/>
      <c r="F55" s="252"/>
      <c r="G55" s="252"/>
      <c r="H55" s="252"/>
      <c r="I55" s="252"/>
      <c r="J55" s="252"/>
      <c r="K55" s="277"/>
      <c r="L55" s="252"/>
      <c r="M55" s="252"/>
      <c r="N55" s="252"/>
      <c r="O55" s="252"/>
      <c r="P55" s="252"/>
      <c r="Q55" s="252"/>
    </row>
    <row r="56" spans="1:17">
      <c r="A56" s="305"/>
      <c r="B56" s="277"/>
      <c r="C56" s="252"/>
      <c r="D56" s="252"/>
      <c r="E56" s="252"/>
      <c r="F56" s="252"/>
      <c r="G56" s="252"/>
      <c r="H56" s="252"/>
      <c r="I56" s="252"/>
      <c r="J56" s="252"/>
      <c r="K56" s="277"/>
      <c r="L56" s="252"/>
      <c r="M56" s="252"/>
      <c r="N56" s="252"/>
      <c r="O56" s="252"/>
      <c r="P56" s="252"/>
      <c r="Q56" s="252"/>
    </row>
    <row r="57" spans="1:17">
      <c r="A57" s="467" t="s">
        <v>194</v>
      </c>
      <c r="B57" s="467"/>
      <c r="C57" s="467"/>
      <c r="D57" s="467"/>
      <c r="E57" s="467"/>
      <c r="F57" s="467"/>
      <c r="G57" s="467"/>
      <c r="H57" s="467"/>
      <c r="I57" s="467"/>
      <c r="J57" s="467"/>
      <c r="K57" s="467"/>
      <c r="L57" s="467"/>
      <c r="M57" s="467"/>
      <c r="N57" s="467"/>
      <c r="O57" s="467"/>
      <c r="P57" s="467"/>
      <c r="Q57" s="467"/>
    </row>
    <row r="58" spans="1:17">
      <c r="A58" s="305"/>
      <c r="B58" s="277"/>
      <c r="C58" s="252"/>
      <c r="D58" s="252"/>
      <c r="E58" s="252"/>
      <c r="F58" s="252"/>
      <c r="G58" s="252"/>
      <c r="H58" s="252"/>
      <c r="I58" s="252"/>
      <c r="J58" s="252"/>
      <c r="K58" s="277"/>
      <c r="L58" s="252"/>
      <c r="M58" s="252"/>
      <c r="N58" s="252"/>
      <c r="O58" s="252"/>
      <c r="P58" s="252"/>
      <c r="Q58" s="252"/>
    </row>
    <row r="59" spans="1:17">
      <c r="A59" s="305"/>
      <c r="B59" s="277"/>
      <c r="C59" s="252"/>
      <c r="D59" s="252"/>
      <c r="E59" s="252"/>
      <c r="F59" s="252"/>
      <c r="G59" s="252"/>
      <c r="H59" s="252"/>
      <c r="I59" s="252"/>
      <c r="J59" s="252"/>
      <c r="K59" s="277"/>
      <c r="L59" s="252"/>
      <c r="M59" s="252"/>
      <c r="N59" s="252"/>
      <c r="O59" s="252"/>
      <c r="P59" s="252"/>
      <c r="Q59" s="252"/>
    </row>
    <row r="60" spans="1:17">
      <c r="A60" s="305"/>
      <c r="B60" s="277"/>
      <c r="C60" s="252"/>
      <c r="D60" s="252"/>
      <c r="E60" s="252"/>
      <c r="F60" s="252"/>
      <c r="G60" s="252"/>
      <c r="H60" s="252"/>
      <c r="I60" s="252"/>
      <c r="J60" s="252"/>
      <c r="K60" s="277"/>
      <c r="L60" s="252"/>
      <c r="M60" s="252"/>
      <c r="N60" s="252"/>
      <c r="O60" s="252"/>
      <c r="P60" s="252"/>
      <c r="Q60" s="252"/>
    </row>
    <row r="61" spans="1:17">
      <c r="A61" s="305"/>
      <c r="B61" s="277"/>
      <c r="C61" s="252"/>
      <c r="D61" s="252"/>
      <c r="E61" s="252"/>
      <c r="F61" s="252"/>
      <c r="G61" s="252"/>
      <c r="H61" s="252"/>
      <c r="I61" s="252"/>
      <c r="J61" s="252"/>
      <c r="K61" s="277"/>
      <c r="L61" s="252"/>
      <c r="M61" s="252"/>
      <c r="N61" s="252"/>
      <c r="O61" s="252"/>
      <c r="P61" s="252"/>
      <c r="Q61" s="252"/>
    </row>
    <row r="62" spans="1:17">
      <c r="A62" s="305"/>
      <c r="B62" s="277"/>
      <c r="C62" s="252"/>
      <c r="D62" s="252"/>
      <c r="E62" s="252"/>
      <c r="F62" s="252"/>
      <c r="G62" s="252"/>
      <c r="H62" s="252"/>
      <c r="I62" s="252"/>
      <c r="J62" s="252"/>
      <c r="K62" s="277"/>
      <c r="L62" s="252"/>
      <c r="M62" s="252"/>
      <c r="N62" s="252"/>
      <c r="O62" s="252"/>
      <c r="P62" s="252"/>
      <c r="Q62" s="252"/>
    </row>
    <row r="63" spans="1:17">
      <c r="A63" s="305"/>
      <c r="B63" s="277"/>
      <c r="C63" s="252"/>
      <c r="D63" s="252"/>
      <c r="E63" s="252"/>
      <c r="F63" s="252"/>
      <c r="G63" s="252"/>
      <c r="H63" s="252"/>
      <c r="I63" s="252"/>
      <c r="J63" s="252"/>
      <c r="K63" s="277"/>
      <c r="L63" s="252"/>
      <c r="M63" s="252"/>
      <c r="N63" s="252"/>
      <c r="O63" s="252"/>
      <c r="P63" s="252"/>
      <c r="Q63" s="252"/>
    </row>
    <row r="64" spans="1:17">
      <c r="A64" s="305"/>
      <c r="B64" s="277"/>
      <c r="C64" s="252"/>
      <c r="D64" s="252"/>
      <c r="E64" s="252"/>
      <c r="F64" s="252"/>
      <c r="G64" s="252"/>
      <c r="H64" s="252"/>
      <c r="I64" s="252"/>
      <c r="J64" s="252"/>
      <c r="K64" s="277"/>
      <c r="L64" s="252"/>
      <c r="M64" s="252"/>
      <c r="N64" s="252"/>
      <c r="O64" s="252"/>
      <c r="P64" s="252"/>
      <c r="Q64" s="252"/>
    </row>
    <row r="65" spans="1:17">
      <c r="A65" s="305"/>
      <c r="B65" s="277"/>
      <c r="C65" s="252"/>
      <c r="D65" s="252"/>
      <c r="E65" s="252"/>
      <c r="F65" s="252"/>
      <c r="G65" s="252"/>
      <c r="H65" s="252"/>
      <c r="I65" s="252"/>
      <c r="J65" s="252"/>
      <c r="K65" s="277"/>
      <c r="L65" s="252"/>
      <c r="M65" s="252"/>
      <c r="N65" s="252"/>
      <c r="O65" s="252"/>
      <c r="P65" s="252"/>
      <c r="Q65" s="252"/>
    </row>
    <row r="66" spans="1:17">
      <c r="A66" s="305"/>
      <c r="B66" s="277"/>
      <c r="C66" s="252"/>
      <c r="D66" s="252"/>
      <c r="E66" s="252"/>
      <c r="F66" s="252"/>
      <c r="G66" s="252"/>
      <c r="H66" s="252"/>
      <c r="I66" s="252"/>
      <c r="J66" s="252"/>
      <c r="K66" s="277"/>
      <c r="L66" s="252"/>
      <c r="M66" s="252"/>
      <c r="N66" s="252"/>
      <c r="O66" s="252"/>
      <c r="P66" s="252"/>
      <c r="Q66" s="252"/>
    </row>
    <row r="67" spans="1:17">
      <c r="A67" s="305"/>
      <c r="B67" s="277"/>
      <c r="C67" s="252"/>
      <c r="D67" s="252"/>
      <c r="E67" s="252"/>
      <c r="F67" s="252"/>
      <c r="G67" s="252"/>
      <c r="H67" s="252"/>
      <c r="I67" s="252"/>
      <c r="J67" s="252"/>
      <c r="K67" s="277"/>
      <c r="L67" s="252"/>
      <c r="M67" s="252"/>
      <c r="N67" s="252"/>
      <c r="O67" s="252"/>
      <c r="P67" s="252"/>
      <c r="Q67" s="252"/>
    </row>
    <row r="68" spans="1:17">
      <c r="A68" s="305"/>
      <c r="B68" s="277"/>
      <c r="C68" s="252"/>
      <c r="D68" s="252"/>
      <c r="E68" s="252"/>
      <c r="F68" s="252"/>
      <c r="G68" s="252"/>
      <c r="H68" s="252"/>
      <c r="I68" s="252"/>
      <c r="J68" s="252"/>
      <c r="K68" s="277"/>
      <c r="L68" s="252"/>
      <c r="M68" s="252"/>
      <c r="N68" s="252"/>
      <c r="O68" s="252"/>
      <c r="P68" s="252"/>
      <c r="Q68" s="252"/>
    </row>
    <row r="69" spans="1:17">
      <c r="A69" s="280"/>
      <c r="B69" s="279"/>
      <c r="C69" s="278"/>
      <c r="D69" s="278"/>
      <c r="E69" s="278"/>
      <c r="F69" s="278"/>
      <c r="G69" s="278"/>
      <c r="H69" s="278"/>
      <c r="I69" s="278"/>
      <c r="J69" s="278"/>
      <c r="K69" s="279"/>
      <c r="L69" s="278"/>
      <c r="M69" s="278"/>
      <c r="N69" s="278"/>
      <c r="O69" s="278"/>
      <c r="P69" s="278"/>
      <c r="Q69" s="278"/>
    </row>
    <row r="70" spans="1:17" ht="13" customHeight="1">
      <c r="A70" s="280"/>
      <c r="B70" s="279"/>
      <c r="C70" s="278"/>
      <c r="D70" s="278"/>
      <c r="E70" s="278"/>
      <c r="F70" s="278"/>
      <c r="G70" s="278"/>
      <c r="H70" s="278"/>
      <c r="I70" s="278"/>
      <c r="J70" s="278"/>
      <c r="K70" s="279"/>
      <c r="L70" s="278"/>
      <c r="M70" s="278"/>
      <c r="N70" s="278"/>
      <c r="O70" s="278"/>
      <c r="P70" s="278"/>
      <c r="Q70" s="278"/>
    </row>
    <row r="71" spans="1:17" ht="18">
      <c r="B71" s="327"/>
      <c r="C71" s="326"/>
      <c r="D71" s="326"/>
      <c r="E71" s="326"/>
      <c r="F71" s="326"/>
      <c r="G71" s="326"/>
      <c r="H71" s="326"/>
      <c r="I71" s="326"/>
      <c r="J71" s="326"/>
      <c r="K71" s="327"/>
      <c r="L71" s="326"/>
      <c r="M71" s="326"/>
      <c r="N71" s="326"/>
      <c r="O71" s="326"/>
      <c r="P71" s="326"/>
      <c r="Q71" s="326"/>
    </row>
    <row r="72" spans="1:17" ht="18">
      <c r="A72" s="326"/>
      <c r="B72" s="327"/>
      <c r="C72" s="326"/>
      <c r="D72" s="326"/>
      <c r="E72" s="326"/>
      <c r="F72" s="326"/>
      <c r="G72" s="326"/>
      <c r="H72" s="326"/>
      <c r="I72" s="326"/>
      <c r="J72" s="326"/>
      <c r="K72" s="327"/>
      <c r="L72" s="326"/>
      <c r="M72" s="326"/>
      <c r="N72" s="326"/>
      <c r="O72" s="326"/>
      <c r="P72" s="326"/>
      <c r="Q72" s="326"/>
    </row>
    <row r="73" spans="1:17" ht="18">
      <c r="A73" s="326"/>
      <c r="B73" s="327"/>
      <c r="C73" s="326"/>
      <c r="D73" s="326"/>
      <c r="E73" s="326"/>
      <c r="F73" s="326"/>
      <c r="G73" s="326"/>
      <c r="H73" s="326"/>
      <c r="I73" s="326"/>
      <c r="J73" s="326"/>
      <c r="K73" s="327"/>
      <c r="L73" s="326"/>
      <c r="M73" s="326"/>
      <c r="N73" s="326"/>
      <c r="O73" s="326"/>
      <c r="P73" s="326"/>
      <c r="Q73" s="326"/>
    </row>
    <row r="74" spans="1:17" ht="18">
      <c r="A74" s="326"/>
      <c r="B74" s="327"/>
      <c r="C74" s="326"/>
      <c r="D74" s="326"/>
      <c r="E74" s="326"/>
      <c r="F74" s="326"/>
      <c r="G74" s="326"/>
      <c r="H74" s="326"/>
      <c r="I74" s="326"/>
      <c r="J74" s="326"/>
      <c r="K74" s="327"/>
      <c r="L74" s="326"/>
      <c r="M74" s="326"/>
      <c r="N74" s="326"/>
      <c r="O74" s="326"/>
      <c r="P74" s="326"/>
      <c r="Q74" s="326"/>
    </row>
    <row r="75" spans="1:17" ht="18">
      <c r="A75" s="326"/>
      <c r="B75" s="327"/>
      <c r="C75" s="326"/>
      <c r="D75" s="326"/>
      <c r="E75" s="326"/>
      <c r="F75" s="326"/>
      <c r="G75" s="326"/>
      <c r="H75" s="326"/>
      <c r="I75" s="326"/>
      <c r="J75" s="326"/>
      <c r="K75" s="327"/>
      <c r="L75" s="326"/>
      <c r="M75" s="326"/>
      <c r="N75" s="326"/>
      <c r="O75" s="326"/>
      <c r="P75" s="326"/>
      <c r="Q75" s="326"/>
    </row>
    <row r="76" spans="1:17" ht="8.25" customHeight="1">
      <c r="A76" s="326"/>
      <c r="B76" s="327"/>
      <c r="C76" s="326"/>
      <c r="D76" s="326"/>
      <c r="E76" s="326"/>
      <c r="F76" s="326"/>
      <c r="G76" s="326"/>
      <c r="H76" s="326"/>
      <c r="I76" s="326"/>
      <c r="J76" s="326"/>
      <c r="K76" s="327"/>
      <c r="L76" s="326"/>
      <c r="M76" s="326"/>
      <c r="N76" s="326"/>
      <c r="O76" s="326"/>
      <c r="P76" s="326"/>
      <c r="Q76" s="326"/>
    </row>
    <row r="77" spans="1:17" ht="17.25" customHeight="1">
      <c r="A77" s="326"/>
      <c r="B77" s="327"/>
      <c r="C77" s="326"/>
      <c r="D77" s="326"/>
      <c r="E77" s="326"/>
      <c r="F77" s="326"/>
      <c r="G77" s="326"/>
      <c r="H77" s="326"/>
      <c r="I77" s="326"/>
      <c r="J77" s="326"/>
      <c r="K77" s="327"/>
      <c r="L77" s="326"/>
      <c r="M77" s="326"/>
      <c r="N77" s="326"/>
      <c r="O77" s="326"/>
      <c r="P77" s="326"/>
      <c r="Q77" s="326"/>
    </row>
    <row r="78" spans="1:17">
      <c r="A78" s="280"/>
      <c r="B78" s="279"/>
      <c r="C78" s="278"/>
      <c r="D78" s="278"/>
      <c r="E78" s="278"/>
      <c r="F78" s="278"/>
      <c r="G78" s="278"/>
      <c r="H78" s="278"/>
      <c r="I78" s="278"/>
      <c r="J78" s="278"/>
      <c r="K78" s="279"/>
      <c r="L78" s="278"/>
      <c r="M78" s="278"/>
      <c r="N78" s="278"/>
      <c r="O78" s="278"/>
      <c r="P78" s="278"/>
      <c r="Q78" s="278"/>
    </row>
    <row r="79" spans="1:17" ht="16">
      <c r="A79" s="468" t="s">
        <v>193</v>
      </c>
      <c r="B79" s="468"/>
      <c r="C79" s="468"/>
      <c r="D79" s="468"/>
      <c r="E79" s="468"/>
      <c r="F79" s="468"/>
      <c r="G79" s="468"/>
      <c r="H79" s="468"/>
      <c r="I79" s="468"/>
      <c r="J79" s="468"/>
      <c r="K79" s="468"/>
      <c r="L79" s="468"/>
      <c r="M79" s="468"/>
      <c r="N79" s="468"/>
      <c r="O79" s="468"/>
      <c r="P79" s="468"/>
      <c r="Q79" s="468"/>
    </row>
    <row r="80" spans="1:17">
      <c r="A80" s="433" t="s">
        <v>192</v>
      </c>
      <c r="B80" s="433"/>
      <c r="C80" s="433"/>
      <c r="D80" s="433"/>
      <c r="E80" s="433"/>
      <c r="F80" s="433"/>
      <c r="G80" s="433"/>
      <c r="H80" s="433"/>
      <c r="I80" s="276"/>
      <c r="J80" s="433" t="s">
        <v>191</v>
      </c>
      <c r="K80" s="433"/>
      <c r="L80" s="433"/>
      <c r="M80" s="433"/>
      <c r="N80" s="433"/>
      <c r="O80" s="433"/>
      <c r="P80" s="433"/>
      <c r="Q80" s="433"/>
    </row>
    <row r="81" spans="1:17" ht="14">
      <c r="A81" s="325" t="s">
        <v>178</v>
      </c>
      <c r="B81" s="324" t="s">
        <v>177</v>
      </c>
      <c r="C81" s="323" t="s">
        <v>4</v>
      </c>
      <c r="D81" s="323" t="s">
        <v>176</v>
      </c>
      <c r="E81" s="323" t="s">
        <v>175</v>
      </c>
      <c r="F81" s="324" t="s">
        <v>7</v>
      </c>
      <c r="G81" s="323" t="s">
        <v>174</v>
      </c>
      <c r="H81" s="323" t="s">
        <v>173</v>
      </c>
      <c r="I81" s="252"/>
      <c r="J81" s="323" t="s">
        <v>178</v>
      </c>
      <c r="K81" s="324" t="s">
        <v>177</v>
      </c>
      <c r="L81" s="323" t="s">
        <v>4</v>
      </c>
      <c r="M81" s="323" t="s">
        <v>176</v>
      </c>
      <c r="N81" s="323" t="s">
        <v>175</v>
      </c>
      <c r="O81" s="324" t="s">
        <v>7</v>
      </c>
      <c r="P81" s="323" t="s">
        <v>174</v>
      </c>
      <c r="Q81" s="323" t="s">
        <v>173</v>
      </c>
    </row>
    <row r="82" spans="1:17">
      <c r="A82" s="430" t="s">
        <v>172</v>
      </c>
      <c r="B82" s="431"/>
      <c r="C82" s="431"/>
      <c r="D82" s="431"/>
      <c r="E82" s="431"/>
      <c r="F82" s="431"/>
      <c r="G82" s="431"/>
      <c r="H82" s="432"/>
      <c r="I82" s="252"/>
      <c r="J82" s="430" t="s">
        <v>172</v>
      </c>
      <c r="K82" s="431"/>
      <c r="L82" s="431"/>
      <c r="M82" s="431"/>
      <c r="N82" s="431"/>
      <c r="O82" s="431"/>
      <c r="P82" s="431"/>
      <c r="Q82" s="432"/>
    </row>
    <row r="83" spans="1:17" ht="14">
      <c r="A83" s="405" t="s">
        <v>35</v>
      </c>
      <c r="B83" s="406" t="s">
        <v>36</v>
      </c>
      <c r="C83" s="407">
        <v>2</v>
      </c>
      <c r="D83" s="407">
        <v>2</v>
      </c>
      <c r="E83" s="407">
        <v>3</v>
      </c>
      <c r="F83" s="407">
        <v>4</v>
      </c>
      <c r="G83" s="407" t="s">
        <v>243</v>
      </c>
      <c r="H83" s="367"/>
      <c r="I83" s="252"/>
      <c r="J83" s="367" t="s">
        <v>41</v>
      </c>
      <c r="K83" s="406" t="s">
        <v>124</v>
      </c>
      <c r="L83" s="407">
        <v>2</v>
      </c>
      <c r="M83" s="407">
        <v>2</v>
      </c>
      <c r="N83" s="407">
        <v>3</v>
      </c>
      <c r="O83" s="407">
        <v>4</v>
      </c>
      <c r="P83" s="407" t="s">
        <v>243</v>
      </c>
      <c r="Q83" s="367"/>
    </row>
    <row r="84" spans="1:17">
      <c r="A84" s="253"/>
      <c r="B84" s="251"/>
      <c r="C84" s="250"/>
      <c r="D84" s="250"/>
      <c r="E84" s="250"/>
      <c r="F84" s="250"/>
      <c r="G84" s="250"/>
      <c r="H84" s="250"/>
      <c r="I84" s="252"/>
      <c r="J84" s="250"/>
      <c r="K84" s="251"/>
      <c r="L84" s="250"/>
      <c r="M84" s="250"/>
      <c r="N84" s="250"/>
      <c r="O84" s="250"/>
      <c r="P84" s="250"/>
      <c r="Q84" s="250"/>
    </row>
    <row r="85" spans="1:17">
      <c r="A85" s="464" t="s">
        <v>171</v>
      </c>
      <c r="B85" s="465"/>
      <c r="C85" s="465"/>
      <c r="D85" s="465"/>
      <c r="E85" s="465"/>
      <c r="F85" s="465"/>
      <c r="G85" s="465"/>
      <c r="H85" s="466"/>
      <c r="I85" s="252"/>
      <c r="J85" s="464" t="s">
        <v>171</v>
      </c>
      <c r="K85" s="465"/>
      <c r="L85" s="465"/>
      <c r="M85" s="465"/>
      <c r="N85" s="465"/>
      <c r="O85" s="465"/>
      <c r="P85" s="465"/>
      <c r="Q85" s="466"/>
    </row>
    <row r="86" spans="1:17">
      <c r="A86" s="253"/>
      <c r="B86" s="251"/>
      <c r="C86" s="250"/>
      <c r="D86" s="250"/>
      <c r="E86" s="250"/>
      <c r="F86" s="250"/>
      <c r="G86" s="250"/>
      <c r="H86" s="250"/>
      <c r="I86" s="252"/>
      <c r="J86" s="250"/>
      <c r="K86" s="251"/>
      <c r="L86" s="250"/>
      <c r="M86" s="250"/>
      <c r="N86" s="250"/>
      <c r="O86" s="250"/>
      <c r="P86" s="250"/>
      <c r="Q86" s="250"/>
    </row>
    <row r="87" spans="1:17" ht="13" customHeight="1">
      <c r="A87" s="253"/>
      <c r="B87" s="251"/>
      <c r="C87" s="250"/>
      <c r="D87" s="250"/>
      <c r="E87" s="250"/>
      <c r="F87" s="250"/>
      <c r="G87" s="250"/>
      <c r="H87" s="250"/>
      <c r="I87" s="252"/>
      <c r="J87" s="250"/>
      <c r="K87" s="251"/>
      <c r="L87" s="250"/>
      <c r="M87" s="250"/>
      <c r="N87" s="250"/>
      <c r="O87" s="250"/>
      <c r="P87" s="250"/>
      <c r="Q87" s="250"/>
    </row>
    <row r="88" spans="1:17">
      <c r="A88" s="253"/>
      <c r="B88" s="251"/>
      <c r="C88" s="250"/>
      <c r="D88" s="250"/>
      <c r="E88" s="250"/>
      <c r="F88" s="250"/>
      <c r="G88" s="250"/>
      <c r="H88" s="250"/>
      <c r="I88" s="252"/>
      <c r="J88" s="250"/>
      <c r="K88" s="251"/>
      <c r="L88" s="250"/>
      <c r="M88" s="250"/>
      <c r="N88" s="250"/>
      <c r="O88" s="250"/>
      <c r="P88" s="250"/>
      <c r="Q88" s="250"/>
    </row>
    <row r="89" spans="1:17">
      <c r="A89" s="430" t="s">
        <v>169</v>
      </c>
      <c r="B89" s="431"/>
      <c r="C89" s="431"/>
      <c r="D89" s="431"/>
      <c r="E89" s="431"/>
      <c r="F89" s="431"/>
      <c r="G89" s="431"/>
      <c r="H89" s="432"/>
      <c r="I89" s="252"/>
      <c r="J89" s="430" t="s">
        <v>169</v>
      </c>
      <c r="K89" s="431"/>
      <c r="L89" s="431"/>
      <c r="M89" s="431"/>
      <c r="N89" s="431"/>
      <c r="O89" s="431"/>
      <c r="P89" s="431"/>
      <c r="Q89" s="432"/>
    </row>
    <row r="90" spans="1:17">
      <c r="A90" s="253"/>
      <c r="B90" s="251"/>
      <c r="C90" s="250"/>
      <c r="D90" s="250"/>
      <c r="E90" s="250"/>
      <c r="F90" s="250"/>
      <c r="G90" s="250"/>
      <c r="H90" s="250"/>
      <c r="I90" s="252"/>
      <c r="J90" s="250"/>
      <c r="K90" s="251"/>
      <c r="L90" s="250"/>
      <c r="M90" s="250"/>
      <c r="N90" s="250"/>
      <c r="O90" s="250"/>
      <c r="P90" s="250"/>
      <c r="Q90" s="250"/>
    </row>
    <row r="91" spans="1:17">
      <c r="A91" s="253"/>
      <c r="B91" s="251"/>
      <c r="C91" s="250"/>
      <c r="D91" s="250"/>
      <c r="E91" s="250"/>
      <c r="F91" s="250"/>
      <c r="G91" s="250"/>
      <c r="H91" s="250"/>
      <c r="I91" s="252"/>
      <c r="J91" s="250"/>
      <c r="K91" s="251"/>
      <c r="L91" s="250"/>
      <c r="M91" s="250"/>
      <c r="N91" s="250"/>
      <c r="O91" s="250"/>
      <c r="P91" s="250"/>
      <c r="Q91" s="250"/>
    </row>
    <row r="92" spans="1:17">
      <c r="A92" s="430" t="s">
        <v>166</v>
      </c>
      <c r="B92" s="431"/>
      <c r="C92" s="431"/>
      <c r="D92" s="431"/>
      <c r="E92" s="431"/>
      <c r="F92" s="431"/>
      <c r="G92" s="431"/>
      <c r="H92" s="432"/>
      <c r="I92" s="252"/>
      <c r="J92" s="430" t="s">
        <v>166</v>
      </c>
      <c r="K92" s="431"/>
      <c r="L92" s="431"/>
      <c r="M92" s="431"/>
      <c r="N92" s="431"/>
      <c r="O92" s="431"/>
      <c r="P92" s="431"/>
      <c r="Q92" s="432"/>
    </row>
    <row r="93" spans="1:17">
      <c r="A93" s="253"/>
      <c r="B93" s="251"/>
      <c r="C93" s="250"/>
      <c r="D93" s="250"/>
      <c r="E93" s="250"/>
      <c r="F93" s="250"/>
      <c r="G93" s="250"/>
      <c r="H93" s="250"/>
      <c r="I93" s="252"/>
      <c r="J93" s="250"/>
      <c r="K93" s="251"/>
      <c r="L93" s="250"/>
      <c r="M93" s="250"/>
      <c r="N93" s="250"/>
      <c r="O93" s="250"/>
      <c r="P93" s="250"/>
      <c r="Q93" s="250"/>
    </row>
    <row r="94" spans="1:17">
      <c r="A94" s="253"/>
      <c r="B94" s="251"/>
      <c r="C94" s="250"/>
      <c r="D94" s="250"/>
      <c r="E94" s="250"/>
      <c r="F94" s="250"/>
      <c r="G94" s="250"/>
      <c r="H94" s="250"/>
      <c r="I94" s="252"/>
      <c r="J94" s="250"/>
      <c r="K94" s="251"/>
      <c r="L94" s="250"/>
      <c r="M94" s="250"/>
      <c r="N94" s="250"/>
      <c r="O94" s="250"/>
      <c r="P94" s="250"/>
      <c r="Q94" s="250"/>
    </row>
    <row r="95" spans="1:17">
      <c r="A95" s="305"/>
      <c r="B95" s="277"/>
      <c r="C95" s="252"/>
      <c r="D95" s="252"/>
      <c r="E95" s="252"/>
      <c r="F95" s="252"/>
      <c r="G95" s="252"/>
      <c r="H95" s="252"/>
      <c r="I95" s="252"/>
      <c r="J95" s="252"/>
      <c r="K95" s="277"/>
      <c r="L95" s="252"/>
      <c r="M95" s="252"/>
      <c r="N95" s="252"/>
      <c r="O95" s="252"/>
      <c r="P95" s="252"/>
      <c r="Q95" s="252"/>
    </row>
    <row r="96" spans="1:17">
      <c r="A96" s="305"/>
      <c r="B96" s="277"/>
      <c r="C96" s="252"/>
      <c r="D96" s="252"/>
      <c r="E96" s="252"/>
      <c r="F96" s="252"/>
      <c r="G96" s="252"/>
      <c r="H96" s="252"/>
      <c r="I96" s="252"/>
      <c r="J96" s="252"/>
      <c r="K96" s="277"/>
      <c r="L96" s="252"/>
      <c r="M96" s="252"/>
      <c r="N96" s="252"/>
      <c r="O96" s="252"/>
      <c r="P96" s="252"/>
      <c r="Q96" s="252"/>
    </row>
    <row r="97" spans="1:17">
      <c r="A97" s="433" t="s">
        <v>190</v>
      </c>
      <c r="B97" s="433"/>
      <c r="C97" s="433"/>
      <c r="D97" s="433"/>
      <c r="E97" s="433"/>
      <c r="F97" s="433"/>
      <c r="G97" s="433"/>
      <c r="H97" s="433"/>
      <c r="I97" s="276"/>
      <c r="J97" s="433" t="s">
        <v>189</v>
      </c>
      <c r="K97" s="433"/>
      <c r="L97" s="433"/>
      <c r="M97" s="433"/>
      <c r="N97" s="433"/>
      <c r="O97" s="433"/>
      <c r="P97" s="433"/>
      <c r="Q97" s="433"/>
    </row>
    <row r="98" spans="1:17" ht="14">
      <c r="A98" s="325" t="s">
        <v>178</v>
      </c>
      <c r="B98" s="324" t="s">
        <v>177</v>
      </c>
      <c r="C98" s="323" t="s">
        <v>4</v>
      </c>
      <c r="D98" s="323" t="s">
        <v>176</v>
      </c>
      <c r="E98" s="323" t="s">
        <v>175</v>
      </c>
      <c r="F98" s="324" t="s">
        <v>7</v>
      </c>
      <c r="G98" s="323" t="s">
        <v>174</v>
      </c>
      <c r="H98" s="323" t="s">
        <v>173</v>
      </c>
      <c r="I98" s="252"/>
      <c r="J98" s="323" t="s">
        <v>178</v>
      </c>
      <c r="K98" s="324" t="s">
        <v>177</v>
      </c>
      <c r="L98" s="323" t="s">
        <v>4</v>
      </c>
      <c r="M98" s="323" t="s">
        <v>176</v>
      </c>
      <c r="N98" s="323" t="s">
        <v>175</v>
      </c>
      <c r="O98" s="324" t="s">
        <v>7</v>
      </c>
      <c r="P98" s="323" t="s">
        <v>174</v>
      </c>
      <c r="Q98" s="323" t="s">
        <v>173</v>
      </c>
    </row>
    <row r="99" spans="1:17">
      <c r="A99" s="430" t="s">
        <v>172</v>
      </c>
      <c r="B99" s="431"/>
      <c r="C99" s="431"/>
      <c r="D99" s="431"/>
      <c r="E99" s="431"/>
      <c r="F99" s="431"/>
      <c r="G99" s="431"/>
      <c r="H99" s="432"/>
      <c r="I99" s="252"/>
      <c r="J99" s="430" t="s">
        <v>172</v>
      </c>
      <c r="K99" s="431"/>
      <c r="L99" s="431"/>
      <c r="M99" s="431"/>
      <c r="N99" s="431"/>
      <c r="O99" s="431"/>
      <c r="P99" s="431"/>
      <c r="Q99" s="432"/>
    </row>
    <row r="100" spans="1:17">
      <c r="A100" s="253"/>
      <c r="B100" s="251"/>
      <c r="C100" s="250"/>
      <c r="D100" s="250"/>
      <c r="E100" s="250"/>
      <c r="F100" s="250"/>
      <c r="G100" s="250"/>
      <c r="H100" s="250"/>
      <c r="I100" s="252"/>
      <c r="J100" s="250"/>
      <c r="K100" s="251"/>
      <c r="L100" s="250"/>
      <c r="M100" s="250"/>
      <c r="N100" s="250"/>
      <c r="O100" s="250"/>
      <c r="P100" s="250"/>
      <c r="Q100" s="250"/>
    </row>
    <row r="101" spans="1:17">
      <c r="A101" s="253"/>
      <c r="B101" s="251"/>
      <c r="C101" s="250"/>
      <c r="D101" s="250"/>
      <c r="E101" s="250"/>
      <c r="F101" s="250"/>
      <c r="G101" s="250"/>
      <c r="H101" s="250"/>
      <c r="I101" s="252"/>
      <c r="J101" s="250"/>
      <c r="K101" s="251"/>
      <c r="L101" s="250"/>
      <c r="M101" s="250"/>
      <c r="N101" s="250"/>
      <c r="O101" s="250"/>
      <c r="P101" s="250"/>
      <c r="Q101" s="250"/>
    </row>
    <row r="102" spans="1:17">
      <c r="A102" s="461" t="s">
        <v>171</v>
      </c>
      <c r="B102" s="462"/>
      <c r="C102" s="462"/>
      <c r="D102" s="462"/>
      <c r="E102" s="462"/>
      <c r="F102" s="462"/>
      <c r="G102" s="462"/>
      <c r="H102" s="463"/>
      <c r="I102" s="252"/>
      <c r="J102" s="464" t="s">
        <v>171</v>
      </c>
      <c r="K102" s="465"/>
      <c r="L102" s="465"/>
      <c r="M102" s="465"/>
      <c r="N102" s="465"/>
      <c r="O102" s="465"/>
      <c r="P102" s="465"/>
      <c r="Q102" s="466"/>
    </row>
    <row r="103" spans="1:17" ht="17">
      <c r="A103" s="321" t="s">
        <v>139</v>
      </c>
      <c r="B103" s="322" t="s">
        <v>188</v>
      </c>
      <c r="C103" s="264">
        <v>1</v>
      </c>
      <c r="D103" s="264">
        <v>2</v>
      </c>
      <c r="E103" s="264">
        <v>2</v>
      </c>
      <c r="F103" s="264">
        <v>4</v>
      </c>
      <c r="G103" s="263" t="s">
        <v>243</v>
      </c>
      <c r="H103" s="262"/>
      <c r="I103" s="252"/>
      <c r="J103" s="321" t="s">
        <v>140</v>
      </c>
      <c r="K103" s="321" t="s">
        <v>187</v>
      </c>
      <c r="L103" s="320">
        <v>1</v>
      </c>
      <c r="M103" s="320">
        <v>2</v>
      </c>
      <c r="N103" s="320">
        <v>2</v>
      </c>
      <c r="O103" s="320">
        <v>4</v>
      </c>
      <c r="P103" s="319" t="s">
        <v>243</v>
      </c>
      <c r="Q103" s="318"/>
    </row>
    <row r="104" spans="1:17">
      <c r="A104" s="253"/>
      <c r="B104" s="251"/>
      <c r="C104" s="250"/>
      <c r="D104" s="250"/>
      <c r="E104" s="250"/>
      <c r="F104" s="250"/>
      <c r="G104" s="250"/>
      <c r="H104" s="250"/>
      <c r="I104" s="252"/>
      <c r="J104" s="250"/>
      <c r="K104" s="251"/>
      <c r="L104" s="250"/>
      <c r="M104" s="250"/>
      <c r="N104" s="250"/>
      <c r="O104" s="250"/>
      <c r="P104" s="250"/>
      <c r="Q104" s="250"/>
    </row>
    <row r="105" spans="1:17">
      <c r="A105" s="458" t="s">
        <v>169</v>
      </c>
      <c r="B105" s="459"/>
      <c r="C105" s="459"/>
      <c r="D105" s="459"/>
      <c r="E105" s="459"/>
      <c r="F105" s="459"/>
      <c r="G105" s="459"/>
      <c r="H105" s="460"/>
      <c r="I105" s="252"/>
      <c r="J105" s="430" t="s">
        <v>169</v>
      </c>
      <c r="K105" s="431"/>
      <c r="L105" s="431"/>
      <c r="M105" s="431"/>
      <c r="N105" s="431"/>
      <c r="O105" s="431"/>
      <c r="P105" s="431"/>
      <c r="Q105" s="432"/>
    </row>
    <row r="106" spans="1:17" ht="13" customHeight="1">
      <c r="A106" s="317" t="s">
        <v>141</v>
      </c>
      <c r="B106" s="315" t="s">
        <v>186</v>
      </c>
      <c r="C106" s="314">
        <v>1</v>
      </c>
      <c r="D106" s="314">
        <v>2</v>
      </c>
      <c r="E106" s="314">
        <v>2</v>
      </c>
      <c r="F106" s="313">
        <v>4</v>
      </c>
      <c r="G106" s="312" t="s">
        <v>243</v>
      </c>
      <c r="H106" s="254"/>
      <c r="I106" s="252"/>
      <c r="J106" s="316" t="s">
        <v>142</v>
      </c>
      <c r="K106" s="315" t="s">
        <v>185</v>
      </c>
      <c r="L106" s="314">
        <v>1</v>
      </c>
      <c r="M106" s="314">
        <v>2</v>
      </c>
      <c r="N106" s="314">
        <v>2</v>
      </c>
      <c r="O106" s="313">
        <v>4</v>
      </c>
      <c r="P106" s="312" t="s">
        <v>243</v>
      </c>
      <c r="Q106" s="254"/>
    </row>
    <row r="107" spans="1:17" ht="16">
      <c r="A107" s="253"/>
      <c r="B107" s="251"/>
      <c r="C107" s="250"/>
      <c r="D107" s="250"/>
      <c r="E107" s="250"/>
      <c r="F107" s="250"/>
      <c r="G107" s="250"/>
      <c r="H107" s="250"/>
      <c r="I107" s="252"/>
      <c r="J107" s="297"/>
      <c r="K107" s="297"/>
      <c r="L107" s="302"/>
      <c r="M107" s="302"/>
      <c r="N107" s="302"/>
      <c r="O107" s="302"/>
      <c r="P107" s="311"/>
      <c r="Q107" s="292"/>
    </row>
    <row r="108" spans="1:17">
      <c r="A108" s="253"/>
      <c r="B108" s="251"/>
      <c r="C108" s="250"/>
      <c r="D108" s="250"/>
      <c r="E108" s="250"/>
      <c r="F108" s="250"/>
      <c r="G108" s="250"/>
      <c r="H108" s="250"/>
      <c r="I108" s="252"/>
      <c r="J108" s="292"/>
      <c r="K108" s="293"/>
      <c r="L108" s="292"/>
      <c r="M108" s="292"/>
      <c r="N108" s="292"/>
      <c r="O108" s="292"/>
      <c r="P108" s="292"/>
      <c r="Q108" s="292"/>
    </row>
    <row r="109" spans="1:17">
      <c r="A109" s="253"/>
      <c r="B109" s="251"/>
      <c r="C109" s="250"/>
      <c r="D109" s="250"/>
      <c r="E109" s="250"/>
      <c r="F109" s="250"/>
      <c r="G109" s="250"/>
      <c r="H109" s="250"/>
      <c r="I109" s="252"/>
      <c r="J109" s="292"/>
      <c r="K109" s="293"/>
      <c r="L109" s="292"/>
      <c r="M109" s="292"/>
      <c r="N109" s="292"/>
      <c r="O109" s="292"/>
      <c r="P109" s="292"/>
      <c r="Q109" s="292"/>
    </row>
    <row r="110" spans="1:17">
      <c r="A110" s="430" t="s">
        <v>166</v>
      </c>
      <c r="B110" s="431"/>
      <c r="C110" s="431"/>
      <c r="D110" s="431"/>
      <c r="E110" s="431"/>
      <c r="F110" s="431"/>
      <c r="G110" s="431"/>
      <c r="H110" s="432"/>
      <c r="I110" s="252"/>
      <c r="J110" s="430" t="s">
        <v>166</v>
      </c>
      <c r="K110" s="431"/>
      <c r="L110" s="431"/>
      <c r="M110" s="431"/>
      <c r="N110" s="431"/>
      <c r="O110" s="431"/>
      <c r="P110" s="431"/>
      <c r="Q110" s="432"/>
    </row>
    <row r="111" spans="1:17" ht="16">
      <c r="A111" s="310"/>
      <c r="B111" s="297"/>
      <c r="C111" s="302"/>
      <c r="D111" s="302"/>
      <c r="E111" s="302"/>
      <c r="F111" s="302"/>
      <c r="G111" s="295"/>
      <c r="H111" s="294"/>
      <c r="I111" s="252"/>
      <c r="J111" s="309"/>
      <c r="K111" s="308"/>
      <c r="L111" s="307"/>
      <c r="M111" s="307"/>
      <c r="N111" s="307"/>
      <c r="O111" s="307"/>
      <c r="P111" s="306"/>
      <c r="Q111" s="281"/>
    </row>
    <row r="112" spans="1:17">
      <c r="A112" s="272"/>
      <c r="B112" s="271"/>
      <c r="C112" s="270"/>
      <c r="D112" s="270"/>
      <c r="E112" s="270"/>
      <c r="F112" s="270"/>
      <c r="G112" s="270"/>
      <c r="H112" s="270"/>
      <c r="I112" s="252"/>
      <c r="J112" s="270"/>
      <c r="K112" s="271"/>
      <c r="L112" s="270"/>
      <c r="M112" s="270"/>
      <c r="N112" s="270"/>
      <c r="O112" s="270"/>
      <c r="P112" s="270"/>
      <c r="Q112" s="270"/>
    </row>
    <row r="113" spans="1:17">
      <c r="A113" s="272"/>
      <c r="B113" s="271"/>
      <c r="C113" s="270"/>
      <c r="D113" s="270"/>
      <c r="E113" s="270"/>
      <c r="F113" s="270"/>
      <c r="G113" s="270"/>
      <c r="H113" s="270"/>
      <c r="I113" s="252"/>
      <c r="J113" s="270"/>
      <c r="K113" s="271"/>
      <c r="L113" s="270"/>
      <c r="M113" s="270"/>
      <c r="N113" s="270"/>
      <c r="O113" s="270"/>
      <c r="P113" s="270"/>
      <c r="Q113" s="270"/>
    </row>
    <row r="114" spans="1:17">
      <c r="A114" s="272"/>
      <c r="B114" s="271"/>
      <c r="C114" s="270"/>
      <c r="D114" s="270"/>
      <c r="E114" s="270"/>
      <c r="F114" s="270"/>
      <c r="G114" s="270"/>
      <c r="H114" s="270"/>
      <c r="I114" s="252"/>
      <c r="J114" s="270"/>
      <c r="K114" s="271"/>
      <c r="L114" s="270"/>
      <c r="M114" s="270"/>
      <c r="N114" s="270"/>
      <c r="O114" s="270"/>
      <c r="P114" s="270"/>
      <c r="Q114" s="270"/>
    </row>
    <row r="115" spans="1:17">
      <c r="A115" s="305"/>
      <c r="B115" s="277"/>
      <c r="C115" s="252"/>
      <c r="D115" s="252"/>
      <c r="E115" s="252"/>
      <c r="F115" s="252"/>
      <c r="G115" s="252"/>
      <c r="H115" s="252"/>
      <c r="I115" s="252"/>
      <c r="J115" s="252"/>
      <c r="K115" s="277"/>
      <c r="L115" s="252"/>
      <c r="M115" s="252"/>
      <c r="N115" s="252"/>
      <c r="O115" s="252"/>
      <c r="P115" s="252"/>
      <c r="Q115" s="252"/>
    </row>
    <row r="116" spans="1:17">
      <c r="A116" s="433" t="s">
        <v>184</v>
      </c>
      <c r="B116" s="433"/>
      <c r="C116" s="433"/>
      <c r="D116" s="433"/>
      <c r="E116" s="433"/>
      <c r="F116" s="433"/>
      <c r="G116" s="433"/>
      <c r="H116" s="433"/>
      <c r="I116" s="276"/>
      <c r="J116" s="433" t="s">
        <v>183</v>
      </c>
      <c r="K116" s="433"/>
      <c r="L116" s="433"/>
      <c r="M116" s="433"/>
      <c r="N116" s="433"/>
      <c r="O116" s="433"/>
      <c r="P116" s="433"/>
      <c r="Q116" s="433"/>
    </row>
    <row r="117" spans="1:17" ht="14">
      <c r="A117" s="275" t="s">
        <v>178</v>
      </c>
      <c r="B117" s="274" t="s">
        <v>177</v>
      </c>
      <c r="C117" s="273" t="s">
        <v>4</v>
      </c>
      <c r="D117" s="273" t="s">
        <v>176</v>
      </c>
      <c r="E117" s="273" t="s">
        <v>175</v>
      </c>
      <c r="F117" s="274" t="s">
        <v>7</v>
      </c>
      <c r="G117" s="273" t="s">
        <v>174</v>
      </c>
      <c r="H117" s="273" t="s">
        <v>173</v>
      </c>
      <c r="I117" s="252"/>
      <c r="J117" s="273" t="s">
        <v>178</v>
      </c>
      <c r="K117" s="274" t="s">
        <v>177</v>
      </c>
      <c r="L117" s="273" t="s">
        <v>4</v>
      </c>
      <c r="M117" s="273" t="s">
        <v>176</v>
      </c>
      <c r="N117" s="273" t="s">
        <v>175</v>
      </c>
      <c r="O117" s="274" t="s">
        <v>7</v>
      </c>
      <c r="P117" s="273" t="s">
        <v>174</v>
      </c>
      <c r="Q117" s="273" t="s">
        <v>173</v>
      </c>
    </row>
    <row r="118" spans="1:17">
      <c r="A118" s="434" t="s">
        <v>172</v>
      </c>
      <c r="B118" s="435"/>
      <c r="C118" s="435"/>
      <c r="D118" s="435"/>
      <c r="E118" s="435"/>
      <c r="F118" s="435"/>
      <c r="G118" s="435"/>
      <c r="H118" s="436"/>
      <c r="I118" s="252"/>
      <c r="J118" s="434" t="s">
        <v>172</v>
      </c>
      <c r="K118" s="435"/>
      <c r="L118" s="435"/>
      <c r="M118" s="435"/>
      <c r="N118" s="435"/>
      <c r="O118" s="435"/>
      <c r="P118" s="435"/>
      <c r="Q118" s="436"/>
    </row>
    <row r="119" spans="1:17">
      <c r="A119" s="272"/>
      <c r="B119" s="271"/>
      <c r="C119" s="270"/>
      <c r="D119" s="270"/>
      <c r="E119" s="270"/>
      <c r="F119" s="270"/>
      <c r="G119" s="270"/>
      <c r="H119" s="270"/>
      <c r="I119" s="252"/>
      <c r="J119" s="270"/>
      <c r="K119" s="271"/>
      <c r="L119" s="270"/>
      <c r="M119" s="270"/>
      <c r="N119" s="270"/>
      <c r="O119" s="270"/>
      <c r="P119" s="270"/>
      <c r="Q119" s="270"/>
    </row>
    <row r="120" spans="1:17">
      <c r="A120" s="455" t="s">
        <v>171</v>
      </c>
      <c r="B120" s="456"/>
      <c r="C120" s="456"/>
      <c r="D120" s="456"/>
      <c r="E120" s="456"/>
      <c r="F120" s="456"/>
      <c r="G120" s="456"/>
      <c r="H120" s="457"/>
      <c r="I120" s="252"/>
      <c r="J120" s="443" t="s">
        <v>171</v>
      </c>
      <c r="K120" s="444"/>
      <c r="L120" s="444"/>
      <c r="M120" s="444"/>
      <c r="N120" s="444"/>
      <c r="O120" s="444"/>
      <c r="P120" s="444"/>
      <c r="Q120" s="445"/>
    </row>
    <row r="121" spans="1:17" ht="17">
      <c r="A121" s="304" t="s">
        <v>155</v>
      </c>
      <c r="B121" s="265" t="s">
        <v>182</v>
      </c>
      <c r="C121" s="269">
        <v>1</v>
      </c>
      <c r="D121" s="269">
        <v>2</v>
      </c>
      <c r="E121" s="269">
        <v>2</v>
      </c>
      <c r="F121" s="269">
        <v>4</v>
      </c>
      <c r="G121" s="268" t="s">
        <v>243</v>
      </c>
      <c r="H121" s="267"/>
      <c r="I121" s="252"/>
      <c r="J121" s="304" t="s">
        <v>159</v>
      </c>
      <c r="K121" s="265" t="s">
        <v>181</v>
      </c>
      <c r="L121" s="264">
        <v>1</v>
      </c>
      <c r="M121" s="264">
        <v>2</v>
      </c>
      <c r="N121" s="264">
        <v>2</v>
      </c>
      <c r="O121" s="264">
        <v>4</v>
      </c>
      <c r="P121" s="263" t="s">
        <v>243</v>
      </c>
      <c r="Q121" s="262"/>
    </row>
    <row r="122" spans="1:17" ht="16">
      <c r="A122" s="303"/>
      <c r="B122" s="260"/>
      <c r="C122" s="302"/>
      <c r="D122" s="302"/>
      <c r="E122" s="302"/>
      <c r="F122" s="302"/>
      <c r="G122" s="295"/>
      <c r="H122" s="250"/>
      <c r="I122" s="252"/>
      <c r="J122" s="303"/>
      <c r="K122" s="260"/>
      <c r="L122" s="302"/>
      <c r="M122" s="302"/>
      <c r="N122" s="302"/>
      <c r="O122" s="302"/>
      <c r="P122" s="295"/>
      <c r="Q122" s="250"/>
    </row>
    <row r="123" spans="1:17">
      <c r="A123" s="253"/>
      <c r="B123" s="251"/>
      <c r="C123" s="250"/>
      <c r="D123" s="250"/>
      <c r="E123" s="250"/>
      <c r="F123" s="250"/>
      <c r="G123" s="250"/>
      <c r="H123" s="250"/>
      <c r="I123" s="252"/>
      <c r="J123" s="250"/>
      <c r="K123" s="251"/>
      <c r="L123" s="250"/>
      <c r="M123" s="250"/>
      <c r="N123" s="250"/>
      <c r="O123" s="250"/>
      <c r="P123" s="250"/>
      <c r="Q123" s="250"/>
    </row>
    <row r="124" spans="1:17">
      <c r="A124" s="430" t="s">
        <v>169</v>
      </c>
      <c r="B124" s="431"/>
      <c r="C124" s="431"/>
      <c r="D124" s="431"/>
      <c r="E124" s="431"/>
      <c r="F124" s="431"/>
      <c r="G124" s="431"/>
      <c r="H124" s="432"/>
      <c r="I124" s="252"/>
      <c r="J124" s="430" t="s">
        <v>169</v>
      </c>
      <c r="K124" s="431"/>
      <c r="L124" s="431"/>
      <c r="M124" s="431"/>
      <c r="N124" s="431"/>
      <c r="O124" s="431"/>
      <c r="P124" s="431"/>
      <c r="Q124" s="432"/>
    </row>
    <row r="125" spans="1:17" ht="13" customHeight="1">
      <c r="A125" s="301"/>
      <c r="B125" s="300"/>
      <c r="C125" s="299"/>
      <c r="D125" s="299"/>
      <c r="E125" s="299"/>
      <c r="F125" s="299"/>
      <c r="G125" s="298"/>
      <c r="H125" s="250"/>
      <c r="I125" s="252"/>
      <c r="J125" s="297"/>
      <c r="K125" s="297"/>
      <c r="L125" s="296"/>
      <c r="M125" s="296"/>
      <c r="N125" s="296"/>
      <c r="O125" s="296"/>
      <c r="P125" s="295"/>
      <c r="Q125" s="250"/>
    </row>
    <row r="126" spans="1:17">
      <c r="A126" s="253"/>
      <c r="B126" s="251"/>
      <c r="C126" s="250"/>
      <c r="D126" s="250"/>
      <c r="E126" s="250"/>
      <c r="F126" s="250"/>
      <c r="G126" s="250"/>
      <c r="H126" s="250"/>
      <c r="I126" s="252"/>
      <c r="J126" s="250"/>
      <c r="K126" s="251"/>
      <c r="L126" s="250"/>
      <c r="M126" s="250"/>
      <c r="N126" s="250"/>
      <c r="O126" s="250"/>
      <c r="P126" s="250"/>
      <c r="Q126" s="250"/>
    </row>
    <row r="127" spans="1:17">
      <c r="A127" s="253"/>
      <c r="B127" s="251"/>
      <c r="C127" s="250"/>
      <c r="D127" s="250"/>
      <c r="E127" s="250"/>
      <c r="F127" s="250"/>
      <c r="G127" s="250"/>
      <c r="H127" s="250"/>
      <c r="I127" s="252"/>
      <c r="J127" s="250"/>
      <c r="K127" s="251"/>
      <c r="L127" s="250"/>
      <c r="M127" s="250"/>
      <c r="N127" s="250"/>
      <c r="O127" s="250"/>
      <c r="P127" s="250"/>
      <c r="Q127" s="250"/>
    </row>
    <row r="128" spans="1:17">
      <c r="A128" s="294"/>
      <c r="B128" s="293"/>
      <c r="C128" s="292"/>
      <c r="D128" s="292"/>
      <c r="E128" s="292"/>
      <c r="F128" s="292"/>
      <c r="G128" s="292"/>
      <c r="H128" s="292"/>
      <c r="I128" s="252"/>
      <c r="J128" s="250"/>
      <c r="K128" s="251"/>
      <c r="L128" s="250"/>
      <c r="M128" s="250"/>
      <c r="N128" s="250"/>
      <c r="O128" s="250"/>
      <c r="P128" s="250"/>
      <c r="Q128" s="250"/>
    </row>
    <row r="129" spans="1:17">
      <c r="A129" s="430" t="s">
        <v>166</v>
      </c>
      <c r="B129" s="431"/>
      <c r="C129" s="431"/>
      <c r="D129" s="431"/>
      <c r="E129" s="431"/>
      <c r="F129" s="431"/>
      <c r="G129" s="431"/>
      <c r="H129" s="432"/>
      <c r="I129" s="252"/>
      <c r="J129" s="430" t="s">
        <v>166</v>
      </c>
      <c r="K129" s="431"/>
      <c r="L129" s="431"/>
      <c r="M129" s="431"/>
      <c r="N129" s="431"/>
      <c r="O129" s="431"/>
      <c r="P129" s="431"/>
      <c r="Q129" s="432"/>
    </row>
    <row r="130" spans="1:17" ht="16">
      <c r="A130" s="261"/>
      <c r="B130" s="260"/>
      <c r="C130" s="259"/>
      <c r="D130" s="259"/>
      <c r="E130" s="259"/>
      <c r="F130" s="259"/>
      <c r="G130" s="259"/>
      <c r="H130" s="259"/>
      <c r="I130" s="252"/>
      <c r="J130" s="291"/>
      <c r="K130" s="290"/>
      <c r="L130" s="289"/>
      <c r="M130" s="289"/>
      <c r="N130" s="289"/>
      <c r="O130" s="288"/>
      <c r="P130" s="287"/>
      <c r="Q130" s="270"/>
    </row>
    <row r="131" spans="1:17" ht="16">
      <c r="A131" s="286"/>
      <c r="B131" s="285"/>
      <c r="C131" s="284"/>
      <c r="D131" s="284"/>
      <c r="E131" s="284"/>
      <c r="F131" s="284"/>
      <c r="G131" s="284"/>
      <c r="H131" s="286"/>
      <c r="I131" s="252"/>
      <c r="J131" s="286"/>
      <c r="K131" s="285"/>
      <c r="L131" s="284"/>
      <c r="M131" s="284"/>
      <c r="N131" s="284"/>
      <c r="O131" s="284"/>
      <c r="P131" s="284"/>
      <c r="Q131" s="270"/>
    </row>
    <row r="132" spans="1:17">
      <c r="A132" s="283"/>
      <c r="B132" s="282"/>
      <c r="C132" s="281"/>
      <c r="D132" s="281"/>
      <c r="E132" s="281"/>
      <c r="F132" s="281"/>
      <c r="G132" s="281"/>
      <c r="H132" s="281"/>
      <c r="I132" s="252"/>
      <c r="J132" s="270"/>
      <c r="K132" s="271"/>
      <c r="L132" s="270"/>
      <c r="M132" s="270"/>
      <c r="N132" s="270"/>
      <c r="O132" s="270"/>
      <c r="P132" s="270"/>
      <c r="Q132" s="270"/>
    </row>
    <row r="133" spans="1:17">
      <c r="A133" s="283"/>
      <c r="B133" s="282"/>
      <c r="C133" s="281"/>
      <c r="D133" s="281"/>
      <c r="E133" s="281"/>
      <c r="F133" s="281"/>
      <c r="G133" s="281"/>
      <c r="H133" s="281"/>
      <c r="I133" s="252"/>
      <c r="J133" s="270"/>
      <c r="K133" s="271"/>
      <c r="L133" s="270"/>
      <c r="M133" s="270"/>
      <c r="N133" s="270"/>
      <c r="O133" s="270"/>
      <c r="P133" s="270"/>
      <c r="Q133" s="270"/>
    </row>
    <row r="134" spans="1:17">
      <c r="A134" s="280"/>
      <c r="B134" s="279"/>
      <c r="C134" s="278"/>
      <c r="D134" s="278"/>
      <c r="E134" s="278"/>
      <c r="F134" s="278"/>
      <c r="G134" s="278"/>
      <c r="H134" s="278"/>
      <c r="I134" s="252"/>
      <c r="J134" s="252"/>
      <c r="K134" s="277"/>
      <c r="L134" s="252"/>
      <c r="M134" s="252"/>
      <c r="N134" s="252"/>
      <c r="O134" s="252"/>
      <c r="P134" s="252"/>
      <c r="Q134" s="252"/>
    </row>
    <row r="135" spans="1:17">
      <c r="A135" s="433" t="s">
        <v>180</v>
      </c>
      <c r="B135" s="433"/>
      <c r="C135" s="433"/>
      <c r="D135" s="433"/>
      <c r="E135" s="433"/>
      <c r="F135" s="433"/>
      <c r="G135" s="433"/>
      <c r="H135" s="433"/>
      <c r="I135" s="276"/>
      <c r="J135" s="433" t="s">
        <v>179</v>
      </c>
      <c r="K135" s="433"/>
      <c r="L135" s="433"/>
      <c r="M135" s="433"/>
      <c r="N135" s="433"/>
      <c r="O135" s="433"/>
      <c r="P135" s="433"/>
      <c r="Q135" s="433"/>
    </row>
    <row r="136" spans="1:17" ht="14">
      <c r="A136" s="275" t="s">
        <v>178</v>
      </c>
      <c r="B136" s="274" t="s">
        <v>177</v>
      </c>
      <c r="C136" s="273" t="s">
        <v>4</v>
      </c>
      <c r="D136" s="273" t="s">
        <v>176</v>
      </c>
      <c r="E136" s="273" t="s">
        <v>175</v>
      </c>
      <c r="F136" s="274" t="s">
        <v>7</v>
      </c>
      <c r="G136" s="273" t="s">
        <v>174</v>
      </c>
      <c r="H136" s="273" t="s">
        <v>173</v>
      </c>
      <c r="I136" s="252"/>
      <c r="J136" s="273" t="s">
        <v>178</v>
      </c>
      <c r="K136" s="274" t="s">
        <v>177</v>
      </c>
      <c r="L136" s="273" t="s">
        <v>4</v>
      </c>
      <c r="M136" s="273" t="s">
        <v>176</v>
      </c>
      <c r="N136" s="273" t="s">
        <v>175</v>
      </c>
      <c r="O136" s="274" t="s">
        <v>7</v>
      </c>
      <c r="P136" s="273" t="s">
        <v>174</v>
      </c>
      <c r="Q136" s="273" t="s">
        <v>173</v>
      </c>
    </row>
    <row r="137" spans="1:17">
      <c r="A137" s="434" t="s">
        <v>172</v>
      </c>
      <c r="B137" s="435"/>
      <c r="C137" s="435"/>
      <c r="D137" s="435"/>
      <c r="E137" s="435"/>
      <c r="F137" s="435"/>
      <c r="G137" s="435"/>
      <c r="H137" s="436"/>
      <c r="I137" s="252"/>
      <c r="J137" s="434" t="s">
        <v>172</v>
      </c>
      <c r="K137" s="435"/>
      <c r="L137" s="435"/>
      <c r="M137" s="435"/>
      <c r="N137" s="435"/>
      <c r="O137" s="435"/>
      <c r="P137" s="435"/>
      <c r="Q137" s="436"/>
    </row>
    <row r="138" spans="1:17">
      <c r="A138" s="272"/>
      <c r="B138" s="271"/>
      <c r="C138" s="270"/>
      <c r="D138" s="270"/>
      <c r="E138" s="270"/>
      <c r="F138" s="270"/>
      <c r="G138" s="270"/>
      <c r="H138" s="270"/>
      <c r="I138" s="252"/>
      <c r="J138" s="270"/>
      <c r="K138" s="271"/>
      <c r="L138" s="270"/>
      <c r="M138" s="270"/>
      <c r="N138" s="270"/>
      <c r="O138" s="270"/>
      <c r="P138" s="270"/>
      <c r="Q138" s="270"/>
    </row>
    <row r="139" spans="1:17">
      <c r="A139" s="443" t="s">
        <v>171</v>
      </c>
      <c r="B139" s="444"/>
      <c r="C139" s="444"/>
      <c r="D139" s="444"/>
      <c r="E139" s="444"/>
      <c r="F139" s="444"/>
      <c r="G139" s="444"/>
      <c r="H139" s="445"/>
      <c r="I139" s="252"/>
      <c r="J139" s="443" t="s">
        <v>171</v>
      </c>
      <c r="K139" s="444"/>
      <c r="L139" s="444"/>
      <c r="M139" s="444"/>
      <c r="N139" s="444"/>
      <c r="O139" s="444"/>
      <c r="P139" s="444"/>
      <c r="Q139" s="445"/>
    </row>
    <row r="140" spans="1:17" ht="17">
      <c r="A140" s="266" t="s">
        <v>156</v>
      </c>
      <c r="B140" s="265" t="s">
        <v>170</v>
      </c>
      <c r="C140" s="269">
        <v>1</v>
      </c>
      <c r="D140" s="269">
        <v>2</v>
      </c>
      <c r="E140" s="269">
        <v>2</v>
      </c>
      <c r="F140" s="269">
        <v>4</v>
      </c>
      <c r="G140" s="268" t="s">
        <v>243</v>
      </c>
      <c r="H140" s="267"/>
      <c r="I140" s="252"/>
      <c r="J140" s="266" t="s">
        <v>157</v>
      </c>
      <c r="K140" s="265" t="s">
        <v>170</v>
      </c>
      <c r="L140" s="264">
        <v>1</v>
      </c>
      <c r="M140" s="264">
        <v>2</v>
      </c>
      <c r="N140" s="264">
        <v>2</v>
      </c>
      <c r="O140" s="264">
        <v>4</v>
      </c>
      <c r="P140" s="263" t="s">
        <v>243</v>
      </c>
      <c r="Q140" s="262"/>
    </row>
    <row r="141" spans="1:17">
      <c r="A141" s="253"/>
      <c r="B141" s="251"/>
      <c r="C141" s="250"/>
      <c r="D141" s="250"/>
      <c r="E141" s="250"/>
      <c r="F141" s="250"/>
      <c r="G141" s="250"/>
      <c r="H141" s="250"/>
      <c r="I141" s="252"/>
      <c r="J141" s="250"/>
      <c r="K141" s="251"/>
      <c r="L141" s="250"/>
      <c r="M141" s="250"/>
      <c r="N141" s="250"/>
      <c r="O141" s="250"/>
      <c r="P141" s="250"/>
      <c r="Q141" s="250"/>
    </row>
    <row r="142" spans="1:17">
      <c r="A142" s="253"/>
      <c r="B142" s="251"/>
      <c r="C142" s="250"/>
      <c r="D142" s="250"/>
      <c r="E142" s="250"/>
      <c r="F142" s="250"/>
      <c r="G142" s="250"/>
      <c r="H142" s="250"/>
      <c r="I142" s="252"/>
      <c r="J142" s="250"/>
      <c r="K142" s="251"/>
      <c r="L142" s="250"/>
      <c r="M142" s="250"/>
      <c r="N142" s="250"/>
      <c r="O142" s="250"/>
      <c r="P142" s="250"/>
      <c r="Q142" s="250"/>
    </row>
    <row r="143" spans="1:17">
      <c r="A143" s="253"/>
      <c r="B143" s="251"/>
      <c r="C143" s="250"/>
      <c r="D143" s="250"/>
      <c r="E143" s="250"/>
      <c r="F143" s="250"/>
      <c r="G143" s="250"/>
      <c r="H143" s="250"/>
      <c r="I143" s="252"/>
      <c r="J143" s="250"/>
      <c r="K143" s="251"/>
      <c r="L143" s="250"/>
      <c r="M143" s="250"/>
      <c r="N143" s="250"/>
      <c r="O143" s="250"/>
      <c r="P143" s="250"/>
      <c r="Q143" s="250"/>
    </row>
    <row r="144" spans="1:17">
      <c r="A144" s="446" t="s">
        <v>169</v>
      </c>
      <c r="B144" s="447"/>
      <c r="C144" s="447"/>
      <c r="D144" s="447"/>
      <c r="E144" s="447"/>
      <c r="F144" s="447"/>
      <c r="G144" s="447"/>
      <c r="H144" s="448"/>
      <c r="I144" s="252"/>
      <c r="J144" s="430" t="s">
        <v>169</v>
      </c>
      <c r="K144" s="431"/>
      <c r="L144" s="431"/>
      <c r="M144" s="431"/>
      <c r="N144" s="431"/>
      <c r="O144" s="431"/>
      <c r="P144" s="431"/>
      <c r="Q144" s="432"/>
    </row>
    <row r="145" spans="1:17" ht="17">
      <c r="A145" s="258" t="s">
        <v>158</v>
      </c>
      <c r="B145" s="257" t="s">
        <v>168</v>
      </c>
      <c r="C145" s="256">
        <v>1</v>
      </c>
      <c r="D145" s="256">
        <v>2</v>
      </c>
      <c r="E145" s="256">
        <v>2</v>
      </c>
      <c r="F145" s="256">
        <v>4</v>
      </c>
      <c r="G145" s="255" t="s">
        <v>243</v>
      </c>
      <c r="H145" s="254"/>
      <c r="I145" s="252"/>
      <c r="J145" s="258" t="s">
        <v>165</v>
      </c>
      <c r="K145" s="257" t="s">
        <v>167</v>
      </c>
      <c r="L145" s="256">
        <v>1</v>
      </c>
      <c r="M145" s="256">
        <v>2</v>
      </c>
      <c r="N145" s="256">
        <v>2</v>
      </c>
      <c r="O145" s="256">
        <v>4</v>
      </c>
      <c r="P145" s="255" t="s">
        <v>243</v>
      </c>
      <c r="Q145" s="254"/>
    </row>
    <row r="146" spans="1:17">
      <c r="A146" s="253"/>
      <c r="B146" s="251"/>
      <c r="C146" s="250"/>
      <c r="D146" s="250"/>
      <c r="E146" s="250"/>
      <c r="F146" s="250"/>
      <c r="G146" s="250"/>
      <c r="H146" s="250"/>
      <c r="I146" s="252"/>
      <c r="J146" s="250"/>
      <c r="K146" s="251"/>
      <c r="L146" s="250"/>
      <c r="M146" s="250"/>
      <c r="N146" s="250"/>
      <c r="O146" s="250"/>
      <c r="P146" s="250"/>
      <c r="Q146" s="250"/>
    </row>
    <row r="147" spans="1:17">
      <c r="A147" s="430" t="s">
        <v>166</v>
      </c>
      <c r="B147" s="431"/>
      <c r="C147" s="431"/>
      <c r="D147" s="431"/>
      <c r="E147" s="431"/>
      <c r="F147" s="431"/>
      <c r="G147" s="431"/>
      <c r="H147" s="432"/>
      <c r="I147" s="252"/>
      <c r="J147" s="430" t="s">
        <v>166</v>
      </c>
      <c r="K147" s="431"/>
      <c r="L147" s="431"/>
      <c r="M147" s="431"/>
      <c r="N147" s="431"/>
      <c r="O147" s="431"/>
      <c r="P147" s="431"/>
      <c r="Q147" s="432"/>
    </row>
    <row r="148" spans="1:17">
      <c r="A148" s="253"/>
      <c r="B148" s="251"/>
      <c r="C148" s="250"/>
      <c r="D148" s="250"/>
      <c r="E148" s="250"/>
      <c r="F148" s="250"/>
      <c r="G148" s="250"/>
      <c r="H148" s="250"/>
      <c r="I148" s="252"/>
      <c r="J148" s="250"/>
      <c r="K148" s="251"/>
      <c r="L148" s="250"/>
      <c r="M148" s="250"/>
      <c r="N148" s="250"/>
      <c r="O148" s="250"/>
      <c r="P148" s="250"/>
      <c r="Q148" s="250"/>
    </row>
  </sheetData>
  <mergeCells count="69">
    <mergeCell ref="B17:D17"/>
    <mergeCell ref="K17:M17"/>
    <mergeCell ref="A20:H20"/>
    <mergeCell ref="J20:Q20"/>
    <mergeCell ref="B28:D28"/>
    <mergeCell ref="K28:M28"/>
    <mergeCell ref="A31:H31"/>
    <mergeCell ref="J31:Q31"/>
    <mergeCell ref="B41:D41"/>
    <mergeCell ref="C54:E54"/>
    <mergeCell ref="C55:E55"/>
    <mergeCell ref="K41:M41"/>
    <mergeCell ref="A44:H44"/>
    <mergeCell ref="J44:Q44"/>
    <mergeCell ref="B52:D52"/>
    <mergeCell ref="K52:M52"/>
    <mergeCell ref="A57:Q57"/>
    <mergeCell ref="A85:H85"/>
    <mergeCell ref="J85:Q85"/>
    <mergeCell ref="A79:Q79"/>
    <mergeCell ref="A80:H80"/>
    <mergeCell ref="J80:Q80"/>
    <mergeCell ref="A82:H82"/>
    <mergeCell ref="J82:Q82"/>
    <mergeCell ref="A102:H102"/>
    <mergeCell ref="J102:Q102"/>
    <mergeCell ref="J89:Q89"/>
    <mergeCell ref="A92:H92"/>
    <mergeCell ref="J92:Q92"/>
    <mergeCell ref="A99:H99"/>
    <mergeCell ref="J99:Q99"/>
    <mergeCell ref="A89:H89"/>
    <mergeCell ref="A97:H97"/>
    <mergeCell ref="J97:Q97"/>
    <mergeCell ref="A105:H105"/>
    <mergeCell ref="J105:Q105"/>
    <mergeCell ref="A110:H110"/>
    <mergeCell ref="J110:Q110"/>
    <mergeCell ref="A116:H116"/>
    <mergeCell ref="J116:Q116"/>
    <mergeCell ref="A118:H118"/>
    <mergeCell ref="J118:Q118"/>
    <mergeCell ref="A120:H120"/>
    <mergeCell ref="J120:Q120"/>
    <mergeCell ref="A124:H124"/>
    <mergeCell ref="J124:Q124"/>
    <mergeCell ref="C3:N5"/>
    <mergeCell ref="A139:H139"/>
    <mergeCell ref="J139:Q139"/>
    <mergeCell ref="A144:H144"/>
    <mergeCell ref="J144:Q144"/>
    <mergeCell ref="A6:H6"/>
    <mergeCell ref="J6:Q6"/>
    <mergeCell ref="A1:B5"/>
    <mergeCell ref="O1:Q1"/>
    <mergeCell ref="O2:Q2"/>
    <mergeCell ref="O3:Q3"/>
    <mergeCell ref="O4:Q4"/>
    <mergeCell ref="O5:Q5"/>
    <mergeCell ref="C1:N1"/>
    <mergeCell ref="C2:N2"/>
    <mergeCell ref="J135:Q135"/>
    <mergeCell ref="A147:H147"/>
    <mergeCell ref="J147:Q147"/>
    <mergeCell ref="A129:H129"/>
    <mergeCell ref="J129:Q129"/>
    <mergeCell ref="A135:H135"/>
    <mergeCell ref="A137:H137"/>
    <mergeCell ref="J137:Q137"/>
  </mergeCells>
  <printOptions horizontalCentered="1"/>
  <pageMargins left="0.59055118110236227" right="0.55118110236220474" top="0.51181102362204722" bottom="0.98425196850393704" header="0.51181102362204722" footer="0.51181102362204722"/>
  <pageSetup paperSize="9" scale="53" orientation="portrait" r:id="rId1"/>
  <headerFooter alignWithMargins="0">
    <oddHeader xml:space="preserve">&amp;C&amp;"Times New Roman,Kalın"&amp;14    
</oddHeader>
    <oddFooter>&amp;R&amp;"Times New Roman,İtalik"&amp;11FR.OGR.200(E)/ Rev.02</oddFooter>
  </headerFooter>
  <rowBreaks count="1" manualBreakCount="1">
    <brk id="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0CAA2-6DEC-D046-9709-0BC559FF69D2}">
  <dimension ref="B1:S46"/>
  <sheetViews>
    <sheetView zoomScale="68" zoomScaleNormal="125" zoomScaleSheetLayoutView="110" zoomScalePageLayoutView="125" workbookViewId="0">
      <selection activeCell="T10" sqref="T10"/>
    </sheetView>
  </sheetViews>
  <sheetFormatPr baseColWidth="10" defaultColWidth="10.1640625" defaultRowHeight="13"/>
  <cols>
    <col min="1" max="1" width="10.1640625" style="71"/>
    <col min="2" max="2" width="6.5" style="71" bestFit="1" customWidth="1"/>
    <col min="3" max="3" width="17" style="71" customWidth="1"/>
    <col min="4" max="4" width="24.5" style="71" customWidth="1"/>
    <col min="5" max="8" width="3.83203125" style="71" customWidth="1"/>
    <col min="9" max="9" width="4.5" style="71" customWidth="1"/>
    <col min="10" max="10" width="10.1640625" style="71" customWidth="1"/>
    <col min="11" max="11" width="1.6640625" style="71" bestFit="1" customWidth="1"/>
    <col min="12" max="12" width="9.33203125" style="71" customWidth="1"/>
    <col min="13" max="13" width="23.5" style="71" customWidth="1"/>
    <col min="14" max="14" width="4" style="71" customWidth="1"/>
    <col min="15" max="17" width="3.83203125" style="71" customWidth="1"/>
    <col min="18" max="18" width="4.1640625" style="71" customWidth="1"/>
    <col min="19" max="19" width="9.33203125" style="71" customWidth="1"/>
    <col min="20" max="16384" width="10.1640625" style="71"/>
  </cols>
  <sheetData>
    <row r="1" spans="2:19" ht="32.25" customHeight="1">
      <c r="B1" s="482" t="s">
        <v>70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2:19" ht="16.5" customHeight="1">
      <c r="B2" s="483" t="s">
        <v>69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</row>
    <row r="3" spans="2:19" ht="16">
      <c r="B3" s="129"/>
      <c r="C3" s="129"/>
      <c r="D3" s="129"/>
      <c r="E3" s="129"/>
      <c r="F3" s="129"/>
      <c r="G3" s="129"/>
      <c r="H3" s="129"/>
      <c r="I3" s="128"/>
      <c r="J3" s="128"/>
      <c r="K3" s="128"/>
      <c r="L3" s="128"/>
      <c r="M3" s="128"/>
      <c r="N3" s="128"/>
      <c r="O3" s="128"/>
      <c r="P3" s="128"/>
      <c r="Q3" s="127"/>
      <c r="R3" s="116"/>
      <c r="S3" s="116"/>
    </row>
    <row r="4" spans="2:19" ht="16">
      <c r="B4" s="483" t="s">
        <v>71</v>
      </c>
      <c r="C4" s="483"/>
      <c r="D4" s="483"/>
      <c r="E4" s="483"/>
      <c r="F4" s="483"/>
      <c r="G4" s="483"/>
      <c r="H4" s="483"/>
      <c r="I4" s="483"/>
      <c r="J4" s="483"/>
      <c r="K4" s="126"/>
      <c r="L4" s="483" t="s">
        <v>72</v>
      </c>
      <c r="M4" s="483"/>
      <c r="N4" s="483"/>
      <c r="O4" s="483"/>
      <c r="P4" s="483"/>
      <c r="Q4" s="483"/>
      <c r="R4" s="483"/>
      <c r="S4" s="483"/>
    </row>
    <row r="5" spans="2:19" ht="14" customHeight="1">
      <c r="B5" s="125" t="s">
        <v>68</v>
      </c>
      <c r="C5" s="123" t="s">
        <v>2</v>
      </c>
      <c r="D5" s="123" t="s">
        <v>3</v>
      </c>
      <c r="E5" s="122" t="s">
        <v>66</v>
      </c>
      <c r="F5" s="121" t="s">
        <v>4</v>
      </c>
      <c r="G5" s="121" t="s">
        <v>5</v>
      </c>
      <c r="H5" s="121" t="s">
        <v>6</v>
      </c>
      <c r="I5" s="121" t="s">
        <v>65</v>
      </c>
      <c r="J5" s="120" t="s">
        <v>64</v>
      </c>
      <c r="K5" s="124" t="s">
        <v>67</v>
      </c>
      <c r="L5" s="123" t="s">
        <v>2</v>
      </c>
      <c r="M5" s="123" t="s">
        <v>3</v>
      </c>
      <c r="N5" s="122" t="s">
        <v>66</v>
      </c>
      <c r="O5" s="121" t="s">
        <v>4</v>
      </c>
      <c r="P5" s="121" t="s">
        <v>5</v>
      </c>
      <c r="Q5" s="121" t="s">
        <v>6</v>
      </c>
      <c r="R5" s="121" t="s">
        <v>65</v>
      </c>
      <c r="S5" s="120" t="s">
        <v>64</v>
      </c>
    </row>
    <row r="6" spans="2:19" ht="14" customHeight="1">
      <c r="B6" s="480" t="s">
        <v>63</v>
      </c>
      <c r="C6" s="115"/>
      <c r="D6" s="115"/>
      <c r="E6" s="72"/>
      <c r="F6" s="72"/>
      <c r="G6" s="72"/>
      <c r="H6" s="72"/>
      <c r="I6" s="72"/>
      <c r="J6" s="114"/>
      <c r="K6" s="109"/>
      <c r="L6" s="74"/>
      <c r="M6" s="74"/>
      <c r="N6" s="101"/>
      <c r="O6" s="101"/>
      <c r="P6" s="101"/>
      <c r="Q6" s="101"/>
      <c r="R6" s="101"/>
      <c r="S6" s="119"/>
    </row>
    <row r="7" spans="2:19" ht="14" customHeight="1">
      <c r="B7" s="480"/>
      <c r="C7" s="115"/>
      <c r="D7" s="115"/>
      <c r="E7" s="72"/>
      <c r="F7" s="72"/>
      <c r="G7" s="72"/>
      <c r="H7" s="72"/>
      <c r="I7" s="72"/>
      <c r="J7" s="114"/>
      <c r="K7" s="109"/>
      <c r="L7" s="74"/>
      <c r="M7" s="74"/>
      <c r="N7" s="101"/>
      <c r="O7" s="101"/>
      <c r="P7" s="101"/>
      <c r="Q7" s="101"/>
      <c r="R7" s="101"/>
      <c r="S7" s="119"/>
    </row>
    <row r="8" spans="2:19" ht="16" customHeight="1">
      <c r="B8" s="480"/>
      <c r="C8" s="115"/>
      <c r="D8" s="115"/>
      <c r="E8" s="72"/>
      <c r="F8" s="72"/>
      <c r="G8" s="72"/>
      <c r="H8" s="72"/>
      <c r="I8" s="72"/>
      <c r="J8" s="114"/>
      <c r="K8" s="109"/>
      <c r="L8" s="74"/>
      <c r="M8" s="74"/>
      <c r="N8" s="101"/>
      <c r="O8" s="101"/>
      <c r="P8" s="101"/>
      <c r="Q8" s="101"/>
      <c r="R8" s="101"/>
      <c r="S8" s="119"/>
    </row>
    <row r="9" spans="2:19" ht="14" customHeight="1">
      <c r="B9" s="480"/>
      <c r="C9" s="115"/>
      <c r="D9" s="115"/>
      <c r="E9" s="72"/>
      <c r="F9" s="72"/>
      <c r="G9" s="72"/>
      <c r="H9" s="72"/>
      <c r="I9" s="72"/>
      <c r="J9" s="114"/>
      <c r="K9" s="109"/>
      <c r="L9" s="83"/>
      <c r="M9" s="83"/>
      <c r="N9" s="101"/>
      <c r="O9" s="101"/>
      <c r="P9" s="101"/>
      <c r="Q9" s="101"/>
      <c r="R9" s="101"/>
      <c r="S9" s="101"/>
    </row>
    <row r="10" spans="2:19" s="110" customFormat="1" ht="14" customHeight="1">
      <c r="B10" s="480"/>
      <c r="C10" s="79"/>
      <c r="D10" s="79"/>
      <c r="E10" s="73"/>
      <c r="F10" s="73"/>
      <c r="G10" s="73"/>
      <c r="H10" s="73"/>
      <c r="I10" s="73"/>
      <c r="J10" s="113"/>
      <c r="K10" s="111"/>
      <c r="L10" s="79"/>
      <c r="M10" s="79"/>
      <c r="N10" s="73"/>
      <c r="O10" s="73"/>
      <c r="P10" s="73"/>
      <c r="Q10" s="73"/>
      <c r="R10" s="73"/>
      <c r="S10" s="102"/>
    </row>
    <row r="11" spans="2:19" s="110" customFormat="1" ht="23.25" customHeight="1">
      <c r="B11" s="480"/>
      <c r="C11" s="79"/>
      <c r="D11" s="79"/>
      <c r="E11" s="102"/>
      <c r="F11" s="102"/>
      <c r="G11" s="102"/>
      <c r="H11" s="102"/>
      <c r="I11" s="102"/>
      <c r="J11" s="113"/>
      <c r="K11" s="111"/>
      <c r="L11" s="79"/>
      <c r="M11" s="79"/>
      <c r="N11" s="102"/>
      <c r="O11" s="102"/>
      <c r="P11" s="102"/>
      <c r="Q11" s="102"/>
      <c r="R11" s="102"/>
      <c r="S11" s="102"/>
    </row>
    <row r="12" spans="2:19" s="110" customFormat="1" ht="23.25" customHeight="1">
      <c r="B12" s="480"/>
      <c r="C12" s="79"/>
      <c r="D12" s="79"/>
      <c r="E12" s="102"/>
      <c r="F12" s="102"/>
      <c r="G12" s="102"/>
      <c r="H12" s="102"/>
      <c r="I12" s="102"/>
      <c r="J12" s="113"/>
      <c r="K12" s="111"/>
      <c r="L12" s="79"/>
      <c r="M12" s="79"/>
      <c r="N12" s="102"/>
      <c r="O12" s="102"/>
      <c r="P12" s="102"/>
      <c r="Q12" s="102"/>
      <c r="R12" s="102"/>
      <c r="S12" s="102"/>
    </row>
    <row r="13" spans="2:19" ht="14" customHeight="1">
      <c r="B13" s="480"/>
      <c r="C13" s="118"/>
      <c r="D13" s="118"/>
      <c r="E13" s="72"/>
      <c r="F13" s="72"/>
      <c r="G13" s="72"/>
      <c r="H13" s="72"/>
      <c r="I13" s="72"/>
      <c r="J13" s="72"/>
      <c r="K13" s="109"/>
      <c r="L13" s="83"/>
      <c r="M13" s="88"/>
      <c r="N13" s="72"/>
      <c r="O13" s="72"/>
      <c r="P13" s="72"/>
      <c r="Q13" s="72"/>
      <c r="R13" s="72"/>
      <c r="S13" s="72"/>
    </row>
    <row r="14" spans="2:19" ht="14" customHeight="1">
      <c r="B14" s="476" t="s">
        <v>62</v>
      </c>
      <c r="C14" s="115"/>
      <c r="D14" s="115"/>
      <c r="E14" s="72"/>
      <c r="F14" s="72"/>
      <c r="G14" s="72"/>
      <c r="H14" s="72"/>
      <c r="I14" s="72"/>
      <c r="J14" s="114"/>
      <c r="K14" s="109"/>
      <c r="L14" s="74"/>
      <c r="M14" s="74"/>
      <c r="N14" s="101"/>
      <c r="O14" s="101"/>
      <c r="P14" s="101"/>
      <c r="Q14" s="101"/>
      <c r="R14" s="101"/>
      <c r="S14" s="108"/>
    </row>
    <row r="15" spans="2:19" ht="14" customHeight="1">
      <c r="B15" s="477"/>
      <c r="C15" s="115"/>
      <c r="D15" s="115"/>
      <c r="E15" s="72"/>
      <c r="F15" s="72"/>
      <c r="G15" s="72"/>
      <c r="H15" s="72"/>
      <c r="I15" s="72"/>
      <c r="J15" s="114"/>
      <c r="K15" s="109"/>
      <c r="L15" s="74"/>
      <c r="M15" s="74"/>
      <c r="N15" s="101"/>
      <c r="O15" s="101"/>
      <c r="P15" s="101"/>
      <c r="Q15" s="101"/>
      <c r="R15" s="101"/>
      <c r="S15" s="108"/>
    </row>
    <row r="16" spans="2:19" ht="14" customHeight="1">
      <c r="B16" s="477"/>
      <c r="C16" s="115"/>
      <c r="D16" s="115"/>
      <c r="E16" s="72"/>
      <c r="F16" s="72"/>
      <c r="G16" s="72"/>
      <c r="H16" s="72"/>
      <c r="I16" s="72"/>
      <c r="J16" s="114"/>
      <c r="K16" s="109"/>
      <c r="L16" s="116"/>
      <c r="M16" s="116"/>
      <c r="N16" s="117"/>
      <c r="O16" s="117"/>
      <c r="P16" s="117"/>
      <c r="Q16" s="117"/>
      <c r="R16" s="117"/>
      <c r="S16" s="116"/>
    </row>
    <row r="17" spans="2:19" ht="14" customHeight="1">
      <c r="B17" s="477"/>
      <c r="C17" s="115"/>
      <c r="D17" s="115"/>
      <c r="E17" s="72"/>
      <c r="F17" s="72"/>
      <c r="G17" s="72"/>
      <c r="H17" s="72"/>
      <c r="I17" s="72"/>
      <c r="J17" s="114"/>
      <c r="K17" s="109"/>
      <c r="L17" s="74"/>
      <c r="M17" s="74"/>
      <c r="N17" s="101"/>
      <c r="O17" s="101"/>
      <c r="P17" s="101"/>
      <c r="Q17" s="101"/>
      <c r="R17" s="101"/>
      <c r="S17" s="108"/>
    </row>
    <row r="18" spans="2:19" s="110" customFormat="1">
      <c r="B18" s="477"/>
      <c r="C18" s="79"/>
      <c r="D18" s="79"/>
      <c r="E18" s="102"/>
      <c r="F18" s="102"/>
      <c r="G18" s="102"/>
      <c r="H18" s="102"/>
      <c r="I18" s="102"/>
      <c r="J18" s="113"/>
      <c r="K18" s="111"/>
      <c r="L18" s="81"/>
      <c r="M18" s="79"/>
      <c r="N18" s="102"/>
      <c r="O18" s="102"/>
      <c r="P18" s="102"/>
      <c r="Q18" s="102"/>
      <c r="R18" s="102"/>
      <c r="S18" s="105"/>
    </row>
    <row r="19" spans="2:19" s="110" customFormat="1" ht="14" customHeight="1">
      <c r="B19" s="477"/>
      <c r="C19" s="79"/>
      <c r="D19" s="79"/>
      <c r="E19" s="102"/>
      <c r="F19" s="102"/>
      <c r="G19" s="102"/>
      <c r="H19" s="102"/>
      <c r="I19" s="102"/>
      <c r="J19" s="113"/>
      <c r="K19" s="111"/>
      <c r="L19" s="81"/>
      <c r="M19" s="81"/>
      <c r="N19" s="102"/>
      <c r="O19" s="102"/>
      <c r="P19" s="102"/>
      <c r="Q19" s="102"/>
      <c r="R19" s="102"/>
      <c r="S19" s="105"/>
    </row>
    <row r="20" spans="2:19" s="110" customFormat="1" ht="14" customHeight="1">
      <c r="B20" s="478"/>
      <c r="C20" s="79"/>
      <c r="D20" s="79"/>
      <c r="E20" s="73"/>
      <c r="F20" s="73"/>
      <c r="G20" s="73"/>
      <c r="H20" s="73"/>
      <c r="I20" s="73"/>
      <c r="J20" s="113"/>
      <c r="K20" s="111"/>
      <c r="L20" s="81"/>
      <c r="M20" s="79"/>
      <c r="N20" s="102"/>
      <c r="O20" s="102"/>
      <c r="P20" s="102"/>
      <c r="Q20" s="102"/>
      <c r="R20" s="102"/>
      <c r="S20" s="105"/>
    </row>
    <row r="21" spans="2:19" ht="19" customHeight="1">
      <c r="B21" s="480" t="s">
        <v>61</v>
      </c>
      <c r="C21" s="74"/>
      <c r="D21" s="74"/>
      <c r="E21" s="101"/>
      <c r="F21" s="112"/>
      <c r="G21" s="112"/>
      <c r="H21" s="112"/>
      <c r="I21" s="112"/>
      <c r="J21" s="108"/>
      <c r="K21" s="109"/>
      <c r="L21" s="74"/>
      <c r="M21" s="74"/>
      <c r="N21" s="101"/>
      <c r="O21" s="101"/>
      <c r="P21" s="101"/>
      <c r="Q21" s="101"/>
      <c r="R21" s="101"/>
      <c r="S21" s="108"/>
    </row>
    <row r="22" spans="2:19" ht="20" customHeight="1">
      <c r="B22" s="480"/>
      <c r="C22" s="88"/>
      <c r="D22" s="88"/>
      <c r="E22" s="101"/>
      <c r="F22" s="101"/>
      <c r="G22" s="101"/>
      <c r="H22" s="101"/>
      <c r="I22" s="101"/>
      <c r="J22" s="108"/>
      <c r="K22" s="109"/>
      <c r="L22" s="74"/>
      <c r="M22" s="74"/>
      <c r="N22" s="101"/>
      <c r="O22" s="101"/>
      <c r="P22" s="101"/>
      <c r="Q22" s="101"/>
      <c r="R22" s="101"/>
      <c r="S22" s="108"/>
    </row>
    <row r="23" spans="2:19" s="110" customFormat="1" ht="20" customHeight="1">
      <c r="B23" s="480"/>
      <c r="C23" s="91"/>
      <c r="D23" s="91"/>
      <c r="E23" s="102"/>
      <c r="F23" s="102"/>
      <c r="G23" s="102"/>
      <c r="H23" s="102"/>
      <c r="I23" s="102"/>
      <c r="J23" s="105"/>
      <c r="K23" s="111"/>
      <c r="L23" s="81"/>
      <c r="M23" s="81"/>
      <c r="N23" s="102"/>
      <c r="O23" s="102"/>
      <c r="P23" s="102"/>
      <c r="Q23" s="102"/>
      <c r="R23" s="102"/>
      <c r="S23" s="105"/>
    </row>
    <row r="24" spans="2:19" ht="22" customHeight="1">
      <c r="B24" s="480"/>
      <c r="C24" s="74"/>
      <c r="D24" s="74"/>
      <c r="E24" s="101"/>
      <c r="F24" s="101"/>
      <c r="G24" s="101"/>
      <c r="H24" s="101"/>
      <c r="I24" s="101"/>
      <c r="J24" s="108"/>
      <c r="K24" s="109"/>
      <c r="L24" s="74"/>
      <c r="M24" s="74"/>
      <c r="N24" s="101"/>
      <c r="O24" s="101"/>
      <c r="P24" s="101"/>
      <c r="Q24" s="101"/>
      <c r="R24" s="101"/>
      <c r="S24" s="108"/>
    </row>
    <row r="25" spans="2:19" ht="30" customHeight="1">
      <c r="B25" s="476" t="s">
        <v>60</v>
      </c>
      <c r="C25" s="107"/>
      <c r="D25" s="83"/>
      <c r="E25" s="101"/>
      <c r="F25" s="101"/>
      <c r="G25" s="101"/>
      <c r="H25" s="101"/>
      <c r="I25" s="101"/>
      <c r="J25" s="101"/>
      <c r="K25" s="106"/>
      <c r="L25" s="82"/>
      <c r="M25" s="83"/>
      <c r="N25" s="101"/>
      <c r="O25" s="101"/>
      <c r="P25" s="101"/>
      <c r="Q25" s="101"/>
      <c r="R25" s="101"/>
      <c r="S25" s="101"/>
    </row>
    <row r="26" spans="2:19" ht="28" customHeight="1">
      <c r="B26" s="477"/>
      <c r="C26" s="83"/>
      <c r="D26" s="87"/>
      <c r="E26" s="101"/>
      <c r="F26" s="101"/>
      <c r="G26" s="101"/>
      <c r="H26" s="101"/>
      <c r="I26" s="101"/>
      <c r="J26" s="101"/>
      <c r="K26" s="106"/>
      <c r="L26" s="83"/>
      <c r="M26" s="83"/>
      <c r="N26" s="101"/>
      <c r="O26" s="101"/>
      <c r="P26" s="101"/>
      <c r="Q26" s="101"/>
      <c r="R26" s="101"/>
      <c r="S26" s="101"/>
    </row>
    <row r="27" spans="2:19" ht="28" customHeight="1">
      <c r="B27" s="477"/>
      <c r="C27" s="91"/>
      <c r="D27" s="91"/>
      <c r="E27" s="102"/>
      <c r="F27" s="102"/>
      <c r="G27" s="102"/>
      <c r="H27" s="102"/>
      <c r="I27" s="102"/>
      <c r="J27" s="105"/>
      <c r="K27" s="104"/>
      <c r="L27" s="83"/>
      <c r="M27" s="83"/>
      <c r="N27" s="101"/>
      <c r="O27" s="101"/>
      <c r="P27" s="101"/>
      <c r="Q27" s="101"/>
      <c r="R27" s="101"/>
      <c r="S27" s="101"/>
    </row>
    <row r="28" spans="2:19" ht="28" customHeight="1">
      <c r="B28" s="478"/>
      <c r="C28" s="79"/>
      <c r="D28" s="76"/>
      <c r="E28" s="102"/>
      <c r="F28" s="102"/>
      <c r="G28" s="102"/>
      <c r="H28" s="102"/>
      <c r="I28" s="102"/>
      <c r="J28" s="102"/>
      <c r="K28" s="103"/>
      <c r="L28" s="79"/>
      <c r="M28" s="79"/>
      <c r="N28" s="102"/>
      <c r="O28" s="102"/>
      <c r="P28" s="102"/>
      <c r="Q28" s="102"/>
      <c r="R28" s="102"/>
      <c r="S28" s="101"/>
    </row>
    <row r="29" spans="2:19" ht="14" customHeight="1">
      <c r="B29" s="480" t="s">
        <v>59</v>
      </c>
      <c r="C29" s="83"/>
      <c r="D29" s="83"/>
      <c r="E29" s="72"/>
      <c r="F29" s="72"/>
      <c r="G29" s="72"/>
      <c r="H29" s="72"/>
      <c r="I29" s="72"/>
      <c r="J29" s="72"/>
      <c r="K29" s="100"/>
      <c r="L29" s="83"/>
      <c r="M29" s="83"/>
      <c r="N29" s="72"/>
      <c r="O29" s="72"/>
      <c r="P29" s="72"/>
      <c r="Q29" s="72"/>
      <c r="R29" s="72"/>
      <c r="S29" s="72"/>
    </row>
    <row r="30" spans="2:19" ht="14" customHeight="1">
      <c r="B30" s="480"/>
      <c r="C30" s="95"/>
      <c r="D30" s="95"/>
      <c r="E30" s="94"/>
      <c r="F30" s="94"/>
      <c r="G30" s="94"/>
      <c r="H30" s="93"/>
      <c r="I30" s="93"/>
      <c r="J30" s="92"/>
      <c r="K30" s="72"/>
      <c r="L30" s="91"/>
      <c r="M30" s="81"/>
      <c r="N30" s="73"/>
      <c r="O30" s="73"/>
      <c r="P30" s="73"/>
      <c r="Q30" s="73"/>
      <c r="R30" s="73"/>
      <c r="S30" s="91"/>
    </row>
    <row r="31" spans="2:19" ht="14" customHeight="1">
      <c r="B31" s="480"/>
      <c r="C31" s="82"/>
      <c r="D31" s="83"/>
      <c r="E31" s="72"/>
      <c r="F31" s="72"/>
      <c r="G31" s="72"/>
      <c r="H31" s="72"/>
      <c r="I31" s="72"/>
      <c r="J31" s="72"/>
      <c r="K31" s="72"/>
      <c r="L31" s="88"/>
      <c r="M31" s="74"/>
      <c r="N31" s="72"/>
      <c r="O31" s="72"/>
      <c r="P31" s="72"/>
      <c r="Q31" s="72"/>
      <c r="R31" s="72"/>
      <c r="S31" s="88"/>
    </row>
    <row r="32" spans="2:19" ht="14" customHeight="1">
      <c r="B32" s="480"/>
      <c r="C32" s="99"/>
      <c r="D32" s="83"/>
      <c r="E32" s="72"/>
      <c r="F32" s="72"/>
      <c r="G32" s="72"/>
      <c r="H32" s="72"/>
      <c r="I32" s="72"/>
      <c r="J32" s="82"/>
      <c r="K32" s="72"/>
      <c r="L32" s="88"/>
      <c r="M32" s="74"/>
      <c r="N32" s="72"/>
      <c r="O32" s="72"/>
      <c r="P32" s="72"/>
      <c r="Q32" s="72"/>
      <c r="R32" s="72"/>
      <c r="S32" s="88"/>
    </row>
    <row r="33" spans="2:19" ht="14" customHeight="1">
      <c r="B33" s="480"/>
      <c r="C33" s="99"/>
      <c r="D33" s="79"/>
      <c r="E33" s="73"/>
      <c r="F33" s="73"/>
      <c r="G33" s="73"/>
      <c r="H33" s="73"/>
      <c r="I33" s="73"/>
      <c r="J33" s="82"/>
      <c r="K33" s="72"/>
      <c r="L33" s="83"/>
      <c r="M33" s="76"/>
      <c r="N33" s="73"/>
      <c r="O33" s="73"/>
      <c r="P33" s="73"/>
      <c r="Q33" s="73"/>
      <c r="R33" s="73"/>
      <c r="S33" s="72"/>
    </row>
    <row r="34" spans="2:19" ht="14" customHeight="1">
      <c r="B34" s="480" t="s">
        <v>58</v>
      </c>
      <c r="C34" s="74"/>
      <c r="D34" s="74"/>
      <c r="E34" s="72"/>
      <c r="F34" s="72"/>
      <c r="G34" s="72"/>
      <c r="H34" s="72"/>
      <c r="I34" s="72"/>
      <c r="J34" s="72"/>
      <c r="K34" s="75"/>
      <c r="L34" s="98"/>
      <c r="M34" s="98"/>
      <c r="N34" s="97"/>
      <c r="O34" s="97"/>
      <c r="P34" s="97"/>
      <c r="Q34" s="97"/>
      <c r="R34" s="97"/>
      <c r="S34" s="97"/>
    </row>
    <row r="35" spans="2:19" ht="24" customHeight="1">
      <c r="B35" s="481"/>
      <c r="C35" s="90"/>
      <c r="D35" s="74"/>
      <c r="E35" s="89"/>
      <c r="F35" s="89"/>
      <c r="G35" s="89"/>
      <c r="H35" s="89"/>
      <c r="I35" s="89"/>
      <c r="J35" s="72"/>
      <c r="K35" s="75"/>
      <c r="L35" s="74"/>
      <c r="M35" s="96"/>
      <c r="N35" s="72"/>
      <c r="O35" s="72"/>
      <c r="P35" s="72"/>
      <c r="Q35" s="72"/>
      <c r="R35" s="72"/>
      <c r="S35" s="72"/>
    </row>
    <row r="36" spans="2:19" ht="14" customHeight="1">
      <c r="B36" s="481"/>
      <c r="C36" s="95"/>
      <c r="D36" s="95"/>
      <c r="E36" s="94"/>
      <c r="F36" s="94"/>
      <c r="G36" s="94"/>
      <c r="H36" s="93"/>
      <c r="I36" s="93"/>
      <c r="J36" s="92"/>
      <c r="K36" s="75"/>
      <c r="L36" s="81"/>
      <c r="M36" s="81"/>
      <c r="N36" s="73"/>
      <c r="O36" s="73"/>
      <c r="P36" s="73"/>
      <c r="Q36" s="73"/>
      <c r="R36" s="73"/>
      <c r="S36" s="91"/>
    </row>
    <row r="37" spans="2:19" ht="14" customHeight="1">
      <c r="B37" s="481"/>
      <c r="C37" s="90"/>
      <c r="D37" s="74"/>
      <c r="E37" s="89"/>
      <c r="F37" s="89"/>
      <c r="G37" s="89"/>
      <c r="H37" s="89"/>
      <c r="I37" s="89"/>
      <c r="J37" s="72"/>
      <c r="K37" s="75"/>
      <c r="L37" s="88"/>
      <c r="M37" s="88"/>
      <c r="N37" s="72"/>
      <c r="O37" s="72"/>
      <c r="P37" s="72"/>
      <c r="Q37" s="72"/>
      <c r="R37" s="72"/>
      <c r="S37" s="72"/>
    </row>
    <row r="38" spans="2:19" ht="14" customHeight="1">
      <c r="B38" s="481"/>
      <c r="C38" s="74"/>
      <c r="D38" s="74"/>
      <c r="E38" s="72"/>
      <c r="F38" s="72"/>
      <c r="G38" s="72"/>
      <c r="H38" s="72"/>
      <c r="I38" s="72"/>
      <c r="J38" s="72"/>
      <c r="K38" s="75"/>
      <c r="L38" s="88"/>
      <c r="M38" s="88"/>
      <c r="N38" s="72"/>
      <c r="O38" s="72"/>
      <c r="P38" s="72"/>
      <c r="Q38" s="72"/>
      <c r="R38" s="72"/>
      <c r="S38" s="72"/>
    </row>
    <row r="39" spans="2:19" ht="14" customHeight="1">
      <c r="B39" s="481"/>
      <c r="C39" s="74"/>
      <c r="D39" s="79"/>
      <c r="E39" s="72"/>
      <c r="F39" s="72"/>
      <c r="G39" s="72"/>
      <c r="H39" s="72"/>
      <c r="I39" s="72"/>
      <c r="J39" s="72"/>
      <c r="K39" s="75"/>
      <c r="L39" s="74"/>
      <c r="M39" s="87"/>
      <c r="N39" s="72"/>
      <c r="O39" s="72"/>
      <c r="P39" s="72"/>
      <c r="Q39" s="72"/>
      <c r="R39" s="72"/>
      <c r="S39" s="72"/>
    </row>
    <row r="40" spans="2:19" ht="19" customHeight="1">
      <c r="B40" s="480" t="s">
        <v>57</v>
      </c>
      <c r="C40" s="86"/>
      <c r="D40" s="85"/>
      <c r="E40" s="72"/>
      <c r="F40" s="72"/>
      <c r="G40" s="72"/>
      <c r="H40" s="72"/>
      <c r="I40" s="72"/>
      <c r="J40" s="72"/>
      <c r="K40" s="75"/>
      <c r="L40" s="83"/>
      <c r="M40" s="84"/>
      <c r="N40" s="72"/>
      <c r="O40" s="72"/>
      <c r="P40" s="72"/>
      <c r="Q40" s="72"/>
      <c r="R40" s="72"/>
      <c r="S40" s="72"/>
    </row>
    <row r="41" spans="2:19" ht="14" customHeight="1">
      <c r="B41" s="480"/>
      <c r="C41" s="80"/>
      <c r="D41" s="74"/>
      <c r="E41" s="72"/>
      <c r="F41" s="72"/>
      <c r="G41" s="72"/>
      <c r="H41" s="72"/>
      <c r="I41" s="72"/>
      <c r="J41" s="72"/>
      <c r="K41" s="75"/>
      <c r="L41" s="83"/>
      <c r="M41" s="82"/>
      <c r="N41" s="72"/>
      <c r="O41" s="72"/>
      <c r="P41" s="72"/>
      <c r="Q41" s="72"/>
      <c r="R41" s="72"/>
      <c r="S41" s="72"/>
    </row>
    <row r="42" spans="2:19" ht="22" customHeight="1">
      <c r="B42" s="480"/>
      <c r="C42" s="77"/>
      <c r="D42" s="81"/>
      <c r="E42" s="73"/>
      <c r="F42" s="73"/>
      <c r="G42" s="73"/>
      <c r="H42" s="73"/>
      <c r="I42" s="73"/>
      <c r="J42" s="73"/>
      <c r="K42" s="75"/>
      <c r="L42" s="80"/>
      <c r="M42" s="80"/>
      <c r="N42" s="72"/>
      <c r="O42" s="72"/>
      <c r="P42" s="72"/>
      <c r="Q42" s="72"/>
      <c r="R42" s="72"/>
      <c r="S42" s="72"/>
    </row>
    <row r="43" spans="2:19" ht="22" customHeight="1">
      <c r="B43" s="480"/>
      <c r="C43" s="80"/>
      <c r="D43" s="74"/>
      <c r="E43" s="72"/>
      <c r="F43" s="72"/>
      <c r="G43" s="72"/>
      <c r="H43" s="72"/>
      <c r="I43" s="72"/>
      <c r="J43" s="72"/>
      <c r="K43" s="75"/>
      <c r="L43" s="80"/>
      <c r="M43" s="80"/>
      <c r="N43" s="72"/>
      <c r="O43" s="72"/>
      <c r="P43" s="72"/>
      <c r="Q43" s="72"/>
      <c r="R43" s="72"/>
      <c r="S43" s="72"/>
    </row>
    <row r="44" spans="2:19" ht="22" customHeight="1">
      <c r="B44" s="480"/>
      <c r="C44" s="80"/>
      <c r="D44" s="79"/>
      <c r="E44" s="73"/>
      <c r="F44" s="73"/>
      <c r="G44" s="73"/>
      <c r="H44" s="73"/>
      <c r="I44" s="73"/>
      <c r="J44" s="73"/>
      <c r="K44" s="78"/>
      <c r="L44" s="77"/>
      <c r="M44" s="76"/>
      <c r="N44" s="73"/>
      <c r="O44" s="73"/>
      <c r="P44" s="73"/>
      <c r="Q44" s="73"/>
      <c r="R44" s="73"/>
      <c r="S44" s="73"/>
    </row>
    <row r="45" spans="2:19" ht="22" customHeight="1">
      <c r="B45" s="479" t="s">
        <v>56</v>
      </c>
      <c r="C45" s="74"/>
      <c r="D45" s="74"/>
      <c r="E45" s="72"/>
      <c r="F45" s="72"/>
      <c r="G45" s="72"/>
      <c r="H45" s="72"/>
      <c r="I45" s="72"/>
      <c r="J45" s="72"/>
      <c r="K45" s="75"/>
      <c r="L45" s="74"/>
      <c r="M45" s="74"/>
      <c r="N45" s="72"/>
      <c r="O45" s="72"/>
      <c r="P45" s="72"/>
      <c r="Q45" s="72"/>
      <c r="R45" s="72"/>
      <c r="S45" s="72"/>
    </row>
    <row r="46" spans="2:19" ht="28" customHeight="1">
      <c r="B46" s="479"/>
      <c r="C46" s="74"/>
      <c r="D46" s="74"/>
      <c r="E46" s="72"/>
      <c r="F46" s="72"/>
      <c r="G46" s="72"/>
      <c r="H46" s="72"/>
      <c r="I46" s="72"/>
      <c r="J46" s="72"/>
      <c r="K46" s="75"/>
      <c r="L46" s="74"/>
      <c r="M46" s="74"/>
      <c r="N46" s="73"/>
      <c r="O46" s="73"/>
      <c r="P46" s="73"/>
      <c r="Q46" s="73"/>
      <c r="R46" s="73"/>
      <c r="S46" s="72"/>
    </row>
  </sheetData>
  <mergeCells count="12">
    <mergeCell ref="B1:S1"/>
    <mergeCell ref="B2:S2"/>
    <mergeCell ref="B4:J4"/>
    <mergeCell ref="L4:S4"/>
    <mergeCell ref="B6:B13"/>
    <mergeCell ref="B14:B20"/>
    <mergeCell ref="B45:B46"/>
    <mergeCell ref="B40:B44"/>
    <mergeCell ref="B29:B33"/>
    <mergeCell ref="B34:B39"/>
    <mergeCell ref="B25:B28"/>
    <mergeCell ref="B21:B24"/>
  </mergeCells>
  <pageMargins left="0.25" right="0.25" top="0.75" bottom="0.75" header="0.3" footer="0.3"/>
  <headerFooter alignWithMargins="0">
    <oddHeader>&amp;L
&amp;G&amp;C&amp;"Times New Roman,Kalın"&amp;14
İNTİBAK TABLOSU</oddHeader>
    <oddFooter>&amp;R&amp;"Times New Roman,İtalik"&amp;12FR.OGR.201 /  Rev.02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B963-6AB1-3941-89F2-EA1BA5E524B1}">
  <dimension ref="A1:Q15"/>
  <sheetViews>
    <sheetView zoomScale="111" zoomScaleNormal="111" zoomScalePageLayoutView="111" workbookViewId="0">
      <selection activeCell="C23" sqref="C23"/>
    </sheetView>
  </sheetViews>
  <sheetFormatPr baseColWidth="10" defaultColWidth="8.83203125" defaultRowHeight="12.75" customHeight="1"/>
  <cols>
    <col min="1" max="1" width="7.1640625" style="71" customWidth="1"/>
    <col min="2" max="2" width="5" style="71" customWidth="1"/>
    <col min="3" max="3" width="12.83203125" style="71" customWidth="1"/>
    <col min="4" max="4" width="8.83203125" style="71" customWidth="1"/>
    <col min="5" max="5" width="8" style="71" customWidth="1"/>
    <col min="6" max="6" width="17.5" style="71" customWidth="1"/>
    <col min="7" max="7" width="13.6640625" style="71" customWidth="1"/>
    <col min="8" max="8" width="16.5" style="71" customWidth="1"/>
    <col min="9" max="9" width="20.6640625" style="71" customWidth="1"/>
    <col min="10" max="10" width="15.33203125" style="71" customWidth="1"/>
    <col min="11" max="256" width="8.83203125" style="71" customWidth="1"/>
    <col min="257" max="16384" width="8.83203125" style="71"/>
  </cols>
  <sheetData>
    <row r="1" spans="1:17" ht="13">
      <c r="A1" s="486" t="s">
        <v>91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</row>
    <row r="2" spans="1:17" ht="13">
      <c r="A2" s="487"/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</row>
    <row r="3" spans="1:17" ht="13">
      <c r="A3" s="487"/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</row>
    <row r="4" spans="1:17" ht="13">
      <c r="A4" s="487"/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</row>
    <row r="5" spans="1:17" ht="13">
      <c r="A5" s="487"/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</row>
    <row r="6" spans="1:17" ht="13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</row>
    <row r="7" spans="1:17" ht="13">
      <c r="A7" s="488" t="s">
        <v>92</v>
      </c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150"/>
      <c r="P7" s="150"/>
      <c r="Q7" s="150"/>
    </row>
    <row r="8" spans="1:17" ht="13">
      <c r="A8" s="484" t="s">
        <v>90</v>
      </c>
      <c r="B8" s="484" t="s">
        <v>89</v>
      </c>
      <c r="C8" s="484" t="s">
        <v>88</v>
      </c>
      <c r="D8" s="490" t="s">
        <v>87</v>
      </c>
      <c r="E8" s="491"/>
      <c r="F8" s="484" t="s">
        <v>86</v>
      </c>
      <c r="G8" s="484" t="s">
        <v>85</v>
      </c>
      <c r="H8" s="484" t="s">
        <v>84</v>
      </c>
      <c r="I8" s="484" t="s">
        <v>83</v>
      </c>
      <c r="J8" s="484" t="s">
        <v>82</v>
      </c>
      <c r="K8" s="492" t="s">
        <v>81</v>
      </c>
      <c r="L8" s="484" t="s">
        <v>80</v>
      </c>
      <c r="M8" s="484" t="s">
        <v>79</v>
      </c>
      <c r="N8" s="484" t="s">
        <v>78</v>
      </c>
      <c r="O8" s="484" t="s">
        <v>77</v>
      </c>
      <c r="P8" s="484" t="s">
        <v>76</v>
      </c>
      <c r="Q8" s="484" t="s">
        <v>75</v>
      </c>
    </row>
    <row r="9" spans="1:17" ht="26">
      <c r="A9" s="485"/>
      <c r="B9" s="485"/>
      <c r="C9" s="485"/>
      <c r="D9" s="154" t="s">
        <v>74</v>
      </c>
      <c r="E9" s="154" t="s">
        <v>73</v>
      </c>
      <c r="F9" s="485"/>
      <c r="G9" s="485"/>
      <c r="H9" s="485"/>
      <c r="I9" s="485"/>
      <c r="J9" s="485"/>
      <c r="K9" s="493"/>
      <c r="L9" s="485"/>
      <c r="M9" s="485"/>
      <c r="N9" s="485"/>
      <c r="O9" s="485"/>
      <c r="P9" s="485"/>
      <c r="Q9" s="485"/>
    </row>
    <row r="10" spans="1:17" ht="13">
      <c r="A10" s="147"/>
      <c r="B10" s="147"/>
      <c r="C10" s="147"/>
      <c r="D10" s="140"/>
      <c r="E10" s="140"/>
      <c r="F10" s="149"/>
      <c r="G10" s="147"/>
      <c r="H10" s="146"/>
      <c r="I10" s="146"/>
      <c r="J10" s="146"/>
      <c r="K10" s="148"/>
      <c r="L10" s="147"/>
      <c r="M10" s="147"/>
      <c r="N10" s="144"/>
      <c r="O10" s="144"/>
      <c r="P10" s="147"/>
      <c r="Q10" s="147"/>
    </row>
    <row r="11" spans="1:17" ht="13">
      <c r="A11" s="146"/>
      <c r="B11" s="142"/>
      <c r="C11" s="146"/>
      <c r="D11" s="142"/>
      <c r="E11" s="142"/>
      <c r="F11" s="146"/>
      <c r="G11" s="146"/>
      <c r="H11" s="146"/>
      <c r="I11" s="146"/>
      <c r="J11" s="146"/>
      <c r="K11" s="144"/>
      <c r="L11" s="145"/>
      <c r="M11" s="145"/>
      <c r="N11" s="144"/>
      <c r="O11" s="144"/>
      <c r="P11" s="143"/>
      <c r="Q11" s="142"/>
    </row>
    <row r="12" spans="1:17" s="135" customFormat="1" ht="12">
      <c r="A12" s="134"/>
      <c r="B12" s="138"/>
      <c r="C12" s="96"/>
      <c r="D12" s="138"/>
      <c r="E12" s="138"/>
      <c r="F12" s="141"/>
      <c r="G12" s="138"/>
      <c r="H12" s="140"/>
      <c r="I12" s="140"/>
      <c r="J12" s="139"/>
      <c r="K12" s="138"/>
      <c r="L12" s="137"/>
      <c r="M12" s="137"/>
      <c r="N12" s="136"/>
      <c r="O12" s="136"/>
      <c r="P12" s="134"/>
      <c r="Q12" s="134"/>
    </row>
    <row r="13" spans="1:17" ht="22" customHeight="1">
      <c r="A13" s="134"/>
      <c r="B13" s="138"/>
      <c r="C13" s="151"/>
      <c r="D13" s="138"/>
      <c r="E13" s="138"/>
      <c r="F13" s="141"/>
      <c r="G13" s="152"/>
      <c r="H13" s="140"/>
      <c r="I13" s="140"/>
      <c r="J13" s="139"/>
      <c r="K13" s="138"/>
      <c r="L13" s="137"/>
      <c r="M13" s="137"/>
      <c r="N13" s="153"/>
      <c r="O13" s="136"/>
      <c r="P13" s="134"/>
      <c r="Q13" s="134"/>
    </row>
    <row r="14" spans="1:17" ht="14">
      <c r="A14" s="132"/>
      <c r="B14" s="133"/>
      <c r="C14" s="132"/>
      <c r="D14" s="132"/>
      <c r="E14" s="132"/>
      <c r="F14" s="132"/>
      <c r="G14" s="132"/>
      <c r="H14" s="132"/>
      <c r="I14" s="132"/>
      <c r="J14" s="132"/>
      <c r="K14" s="130"/>
      <c r="L14" s="131"/>
      <c r="M14" s="131"/>
      <c r="N14" s="130"/>
      <c r="O14" s="130"/>
      <c r="P14" s="130"/>
      <c r="Q14" s="130"/>
    </row>
    <row r="15" spans="1:17" ht="14">
      <c r="A15" s="132"/>
      <c r="B15" s="133"/>
      <c r="C15" s="132"/>
      <c r="D15" s="132"/>
      <c r="E15" s="132"/>
      <c r="F15" s="132"/>
      <c r="G15" s="132"/>
      <c r="H15" s="132"/>
      <c r="I15" s="132"/>
      <c r="J15" s="132"/>
      <c r="K15" s="130"/>
      <c r="L15" s="131"/>
      <c r="M15" s="131"/>
      <c r="N15" s="130"/>
      <c r="O15" s="130"/>
      <c r="P15" s="130"/>
      <c r="Q15" s="130"/>
    </row>
  </sheetData>
  <mergeCells count="18">
    <mergeCell ref="P8:P9"/>
    <mergeCell ref="K8:K9"/>
    <mergeCell ref="L8:L9"/>
    <mergeCell ref="M8:M9"/>
    <mergeCell ref="N8:N9"/>
    <mergeCell ref="O8:O9"/>
    <mergeCell ref="A1:Q5"/>
    <mergeCell ref="A7:N7"/>
    <mergeCell ref="A8:A9"/>
    <mergeCell ref="B8:B9"/>
    <mergeCell ref="C8:C9"/>
    <mergeCell ref="Q8:Q9"/>
    <mergeCell ref="J8:J9"/>
    <mergeCell ref="D8:E8"/>
    <mergeCell ref="F8:F9"/>
    <mergeCell ref="G8:G9"/>
    <mergeCell ref="H8:H9"/>
    <mergeCell ref="I8:I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</vt:lpstr>
      <vt:lpstr>ENG</vt:lpstr>
      <vt:lpstr>İntibak</vt:lpstr>
      <vt:lpstr>Üni Seçmeliler</vt:lpstr>
      <vt:lpstr>ENG!Print_Area</vt:lpstr>
      <vt:lpstr>İntibak!Print_Area</vt:lpstr>
      <vt:lpstr>TR!Print_Area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 User</cp:lastModifiedBy>
  <cp:lastPrinted>2024-04-29T08:56:24Z</cp:lastPrinted>
  <dcterms:created xsi:type="dcterms:W3CDTF">1999-05-26T11:21:22Z</dcterms:created>
  <dcterms:modified xsi:type="dcterms:W3CDTF">2024-08-05T08:17:53Z</dcterms:modified>
</cp:coreProperties>
</file>