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gce.gunaydin\Desktop\İÇT\"/>
    </mc:Choice>
  </mc:AlternateContent>
  <bookViews>
    <workbookView xWindow="0" yWindow="0" windowWidth="21570" windowHeight="8100" activeTab="1"/>
  </bookViews>
  <sheets>
    <sheet name="Müf." sheetId="1" r:id="rId1"/>
    <sheet name="Müf. (E)" sheetId="2" r:id="rId2"/>
  </sheets>
  <calcPr calcId="162913"/>
  <extLst>
    <ext uri="GoogleSheetsCustomDataVersion2">
      <go:sheetsCustomData xmlns:go="http://customooxmlschemas.google.com/" r:id="rId7" roundtripDataChecksum="/nl/oPjs/ECVZwBwkZS3PAMyrSMX0aqK7dECTIS8ON8="/>
    </ext>
  </extLst>
</workbook>
</file>

<file path=xl/calcChain.xml><?xml version="1.0" encoding="utf-8"?>
<calcChain xmlns="http://schemas.openxmlformats.org/spreadsheetml/2006/main">
  <c r="O62" i="2" l="1"/>
  <c r="N62" i="2"/>
  <c r="F62" i="2"/>
  <c r="C65" i="2" s="1"/>
  <c r="E62" i="2"/>
  <c r="O51" i="2"/>
  <c r="N51" i="2"/>
  <c r="F51" i="2"/>
  <c r="E51" i="2"/>
  <c r="O38" i="2"/>
  <c r="N38" i="2"/>
  <c r="F38" i="2"/>
  <c r="E38" i="2"/>
  <c r="O24" i="2"/>
  <c r="N24" i="2"/>
  <c r="C64" i="2" s="1"/>
  <c r="F24" i="2"/>
  <c r="E24" i="2"/>
  <c r="O62" i="1"/>
  <c r="N62" i="1"/>
  <c r="F62" i="1"/>
  <c r="E62" i="1"/>
  <c r="O51" i="1"/>
  <c r="N51" i="1"/>
  <c r="F51" i="1"/>
  <c r="E51" i="1"/>
  <c r="O38" i="1"/>
  <c r="N38" i="1"/>
  <c r="F38" i="1"/>
  <c r="E38" i="1"/>
  <c r="C64" i="1" s="1"/>
  <c r="O24" i="1"/>
  <c r="N24" i="1"/>
  <c r="F24" i="1"/>
  <c r="E24" i="1"/>
  <c r="C65" i="1" l="1"/>
</calcChain>
</file>

<file path=xl/sharedStrings.xml><?xml version="1.0" encoding="utf-8"?>
<sst xmlns="http://schemas.openxmlformats.org/spreadsheetml/2006/main" count="3202" uniqueCount="453">
  <si>
    <t>Doküman Kodu: FR.OGR.200</t>
  </si>
  <si>
    <t>Rev. No: 02</t>
  </si>
  <si>
    <t>Yayın Tarihi: 25.06.1999</t>
  </si>
  <si>
    <t>Revizyon Tarihi: 25.07.2023</t>
  </si>
  <si>
    <t>Sayfa No: 1</t>
  </si>
  <si>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</si>
  <si>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</si>
  <si>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</si>
  <si>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</si>
  <si>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</si>
  <si>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</si>
  <si>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</si>
  <si>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</si>
  <si>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</si>
  <si>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</si>
  <si>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STMF103</t>
  </si>
  <si>
    <t xml:space="preserve">Temel Tasarım 1 </t>
  </si>
  <si>
    <t>Zorunlu</t>
  </si>
  <si>
    <t>STMF104</t>
  </si>
  <si>
    <t xml:space="preserve">Temel Tasarım 2 </t>
  </si>
  <si>
    <t>İÇT131</t>
  </si>
  <si>
    <t>Teknik Resim 1</t>
  </si>
  <si>
    <t>İÇT132</t>
  </si>
  <si>
    <t>Teknik Resim 2</t>
  </si>
  <si>
    <t>İÇT122</t>
  </si>
  <si>
    <t>İnsan ve Toplum Bilimleri</t>
  </si>
  <si>
    <t>İÇT186</t>
  </si>
  <si>
    <t xml:space="preserve">Yapı Teknoloji </t>
  </si>
  <si>
    <t>STMF105</t>
  </si>
  <si>
    <t>Sanat Tarihi 1</t>
  </si>
  <si>
    <t>İÇT143</t>
  </si>
  <si>
    <t>Bilgisayar Destekli Çizim</t>
  </si>
  <si>
    <t>İÇT101</t>
  </si>
  <si>
    <t>İçmimarlığa Giriş</t>
  </si>
  <si>
    <t>STMF106</t>
  </si>
  <si>
    <t>Sanat Tarihi 2</t>
  </si>
  <si>
    <t>İÇT142</t>
  </si>
  <si>
    <t>Bilgisayar Destekli Sunum</t>
  </si>
  <si>
    <t>TRD 102</t>
  </si>
  <si>
    <t>Türk Dili 2</t>
  </si>
  <si>
    <t>TRD 101</t>
  </si>
  <si>
    <t>Türk Dili 1</t>
  </si>
  <si>
    <t>ATA 102</t>
  </si>
  <si>
    <t>Ata.İlk. Ve İnkilap Tarihi 2</t>
  </si>
  <si>
    <t>ATA 101</t>
  </si>
  <si>
    <t>Ata.İlk. Ve İnkilap Tarihi 1</t>
  </si>
  <si>
    <t xml:space="preserve">Seçmeli Yabancı Dil / 
Seçmeli Üniversite Dersi     </t>
  </si>
  <si>
    <t>Seçmeli</t>
  </si>
  <si>
    <t>Toplam Kredi</t>
  </si>
  <si>
    <t>*Yabancı dil muafiyet sınavından başarısız olan veya sınava girmeyen öğrenciler ENG 111 dersini zorunlu, muafiyet sınavından başarılı olan öğrenciler seçmeli üniversite derslerinden birini seçmeli olarak almaları gerekmektedir.</t>
  </si>
  <si>
    <t>* Yabancı dil muafiyet sınavından başarısız olan veya sınava girmeyen öğrenciler ENG 112 dersini zorunlu, muafiyet sınavından başarılı olan öğrenciler seçmeli üniversite derslerinden birini seçmeli olarak almaları gerekmektedir.</t>
  </si>
  <si>
    <t>3. Yarıyıl</t>
  </si>
  <si>
    <t>4. Yarıyıl</t>
  </si>
  <si>
    <t>İÇT291</t>
  </si>
  <si>
    <t>İçmimarlık Çevre Tasarım 1</t>
  </si>
  <si>
    <t>İÇT292</t>
  </si>
  <si>
    <t>İçmimarlık Çevre Tasarım 2</t>
  </si>
  <si>
    <t>İÇT209</t>
  </si>
  <si>
    <t>Mekân Tasarım Tarihi</t>
  </si>
  <si>
    <t>İÇT210</t>
  </si>
  <si>
    <t>Mekan Psikolojisi</t>
  </si>
  <si>
    <t>İÇT257</t>
  </si>
  <si>
    <t>Bilgisayar Destekli Modelleme</t>
  </si>
  <si>
    <t>İÇT296</t>
  </si>
  <si>
    <t>Yapı İçi Konstrüksiyonu 1</t>
  </si>
  <si>
    <t>İÇT218</t>
  </si>
  <si>
    <t xml:space="preserve">Görsel Anlatım Teknikleri </t>
  </si>
  <si>
    <t>İÇT256</t>
  </si>
  <si>
    <t>Mobilya Tasarımı ve Konstrüksiyonu 1</t>
  </si>
  <si>
    <t>İÇT203</t>
  </si>
  <si>
    <t>Tasarımda İnsan Etkeni</t>
  </si>
  <si>
    <t>KYP001</t>
  </si>
  <si>
    <t>Kariyer ve Yaşam Programı</t>
  </si>
  <si>
    <t>STJ101</t>
  </si>
  <si>
    <t>Staj 1</t>
  </si>
  <si>
    <t>STJ102</t>
  </si>
  <si>
    <t>Staj 2</t>
  </si>
  <si>
    <t>Seçmeli Fakülte Dersi</t>
  </si>
  <si>
    <t>Seçmeli Yabancı Dil/Seçmeli Fakülte Dersi/Seçmeli Üniversite Dersi</t>
  </si>
  <si>
    <t>5. Yarıyıl</t>
  </si>
  <si>
    <t>6. Yarıyıl</t>
  </si>
  <si>
    <t>İÇT391</t>
  </si>
  <si>
    <t>İçmimarlık Çevre Tasarım 3</t>
  </si>
  <si>
    <t>İÇT392</t>
  </si>
  <si>
    <t>İçmimarlık Çevre Tasarım 4</t>
  </si>
  <si>
    <t>İÇT356</t>
  </si>
  <si>
    <t>Mobilya Tasarımı ve Konstrüksiyonu 2</t>
  </si>
  <si>
    <t>İÇT341</t>
  </si>
  <si>
    <t>Malzeme Maliyet</t>
  </si>
  <si>
    <t>İÇT348</t>
  </si>
  <si>
    <t>İklimlendirme ve Tesisat</t>
  </si>
  <si>
    <t>İÇT349</t>
  </si>
  <si>
    <t>Aydınlatma ve Akustik</t>
  </si>
  <si>
    <t>İÇT396</t>
  </si>
  <si>
    <t>Yapı İçi Konstrüksiyonu 2</t>
  </si>
  <si>
    <t>STJ103</t>
  </si>
  <si>
    <t>Staj 3</t>
  </si>
  <si>
    <t>İÇT323</t>
  </si>
  <si>
    <t>Rölöve</t>
  </si>
  <si>
    <t xml:space="preserve">Seçmeli Bölüm Dersi </t>
  </si>
  <si>
    <t>7. Yarıyıl</t>
  </si>
  <si>
    <t>8. Yarıyıl</t>
  </si>
  <si>
    <t>İÇT491</t>
  </si>
  <si>
    <t>İçmimarlık Çevre Tasarım 5</t>
  </si>
  <si>
    <t>İÇT492</t>
  </si>
  <si>
    <t>Bitirme Projesi</t>
  </si>
  <si>
    <t>İÇT425</t>
  </si>
  <si>
    <t>Tasarımda Çevre Etkeni</t>
  </si>
  <si>
    <t>İÇT426</t>
  </si>
  <si>
    <t>Evrensel Tasarım</t>
  </si>
  <si>
    <t>ISLT222</t>
  </si>
  <si>
    <t>Girişimcilik</t>
  </si>
  <si>
    <t>İÇT461</t>
  </si>
  <si>
    <t>Mesleki Deneyimler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</si>
  <si>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</si>
  <si>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</si>
  <si>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</si>
  <si>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</si>
  <si>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</si>
  <si>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ENG111</t>
  </si>
  <si>
    <t>İngilizce 1</t>
  </si>
  <si>
    <t>ENG112</t>
  </si>
  <si>
    <t>İngilizce 2</t>
  </si>
  <si>
    <t>ENG113</t>
  </si>
  <si>
    <t>Akademik Okuma ve Yazma 1</t>
  </si>
  <si>
    <t>ENG114</t>
  </si>
  <si>
    <t>Akademik Okuma ve Yazma 2</t>
  </si>
  <si>
    <t>GER111</t>
  </si>
  <si>
    <t>Temel Almanca 1</t>
  </si>
  <si>
    <t>GER112</t>
  </si>
  <si>
    <t>Temel Almanca 2</t>
  </si>
  <si>
    <t>RUS111</t>
  </si>
  <si>
    <t>Temel Rusça 1</t>
  </si>
  <si>
    <t>RUS112</t>
  </si>
  <si>
    <t>Temel Rusça 2</t>
  </si>
  <si>
    <t>CHN111</t>
  </si>
  <si>
    <t>Temel Çince 1</t>
  </si>
  <si>
    <t>CHN112</t>
  </si>
  <si>
    <t>Temel Çince 2</t>
  </si>
  <si>
    <t>SEÇMELİ BÖLÜM DERSİ</t>
  </si>
  <si>
    <t>▬</t>
  </si>
  <si>
    <t>SEÇMELİ FAKÜLTE DERSİ</t>
  </si>
  <si>
    <t>SEÇMELİ ÜNİVERSİTE DERSİ</t>
  </si>
  <si>
    <t>İÇT455</t>
  </si>
  <si>
    <t>2</t>
  </si>
  <si>
    <t>1</t>
  </si>
  <si>
    <t>4</t>
  </si>
  <si>
    <t>İÇT354</t>
  </si>
  <si>
    <t>Modern Sanat Akımları</t>
  </si>
  <si>
    <t>MİMBS192</t>
  </si>
  <si>
    <t>Evrensel Tasarım: Kuram ve Pratik</t>
  </si>
  <si>
    <t>MİMBS193</t>
  </si>
  <si>
    <t>Estetik ve Yaratıcılık</t>
  </si>
  <si>
    <t>SIN 253</t>
  </si>
  <si>
    <t>Mitoloji ve Sanat I</t>
  </si>
  <si>
    <t>SIN 254</t>
  </si>
  <si>
    <t>Mitoloji ve Sanat II</t>
  </si>
  <si>
    <t>SIN 251</t>
  </si>
  <si>
    <t>Yaratıcı Yazarlık 1</t>
  </si>
  <si>
    <t>SIN252</t>
  </si>
  <si>
    <t>Yaratıcı Yazarlık 2</t>
  </si>
  <si>
    <t>TMT 351</t>
  </si>
  <si>
    <t>Trend Analizi</t>
  </si>
  <si>
    <t>TMT 353</t>
  </si>
  <si>
    <t>Tasarım Odaklı Düşünme</t>
  </si>
  <si>
    <t>TMT 451</t>
  </si>
  <si>
    <t>Sürdürülebilir Tasarım</t>
  </si>
  <si>
    <t>TMT352</t>
  </si>
  <si>
    <t>Görsel Dil</t>
  </si>
  <si>
    <t>TMT354</t>
  </si>
  <si>
    <t>Yüzey Tasarımı</t>
  </si>
  <si>
    <t>TMT356</t>
  </si>
  <si>
    <t>İç Mimarlıkta Tekstil</t>
  </si>
  <si>
    <t>GILT316</t>
  </si>
  <si>
    <t>Yeni Medya Sanatı</t>
  </si>
  <si>
    <t>GILT318</t>
  </si>
  <si>
    <t>Sanat ve Estetik Felsefesi</t>
  </si>
  <si>
    <t>GILT320</t>
  </si>
  <si>
    <t>Toplumsal Cinsiyet ve Tasarım</t>
  </si>
  <si>
    <t>GILT322</t>
  </si>
  <si>
    <t>20. ve 21. Yüzyıl Sanatı II</t>
  </si>
  <si>
    <t>STMF110</t>
  </si>
  <si>
    <t>Yaratıcı Endüstrilerde Yapay Zeka</t>
  </si>
  <si>
    <t>GILT416</t>
  </si>
  <si>
    <t>Rus Avangard Kuramları</t>
  </si>
  <si>
    <t>GILT418</t>
  </si>
  <si>
    <t>Kavramsal Kostüm Atölyesi</t>
  </si>
  <si>
    <t>GILT420</t>
  </si>
  <si>
    <t>Sergileme Tasarımı</t>
  </si>
  <si>
    <t>İÇT313</t>
  </si>
  <si>
    <t>Akustik</t>
  </si>
  <si>
    <t>3</t>
  </si>
  <si>
    <t>0</t>
  </si>
  <si>
    <t>İÇT314</t>
  </si>
  <si>
    <t>İleri Rölöve Çalışmaları</t>
  </si>
  <si>
    <t>İÇT305</t>
  </si>
  <si>
    <t>Çağdaş Yapım Yöntemleri</t>
  </si>
  <si>
    <t>İÇT306</t>
  </si>
  <si>
    <t>Fuar ve Stand Tasarımı</t>
  </si>
  <si>
    <t>İÇT317</t>
  </si>
  <si>
    <t>Kültürel Mekanlar</t>
  </si>
  <si>
    <t>İÇT327</t>
  </si>
  <si>
    <t>Ticari İç Mekanlar 1</t>
  </si>
  <si>
    <t>İÇT329</t>
  </si>
  <si>
    <t>Kısıtlı Mekan Tasarımı</t>
  </si>
  <si>
    <t>İÇT336</t>
  </si>
  <si>
    <t>Çağdaş Dönem Kültür Tarihi</t>
  </si>
  <si>
    <t>İÇT337</t>
  </si>
  <si>
    <t>Kültürel Miras, Koruma ve Belgeleme Çalışmaları</t>
  </si>
  <si>
    <t>İÇT338</t>
  </si>
  <si>
    <t>Sanat ve Mekan Etkileşimi</t>
  </si>
  <si>
    <t>İÇT344</t>
  </si>
  <si>
    <t>20.YY Sanatı 1</t>
  </si>
  <si>
    <t>İÇT343</t>
  </si>
  <si>
    <t>Kültürel Kurumların Tarihi 1</t>
  </si>
  <si>
    <t>İÇT345</t>
  </si>
  <si>
    <t>Mekan Tasarımı ve Yapay Zeka</t>
  </si>
  <si>
    <t>İÇT346</t>
  </si>
  <si>
    <t>Tasarım Kavram Eskizleri</t>
  </si>
  <si>
    <t>İÇT347</t>
  </si>
  <si>
    <t>Tasarımcılar için İleri Geometri</t>
  </si>
  <si>
    <t>İÇT353</t>
  </si>
  <si>
    <t>Dijital Fabrikasyon Yöntemleri 1</t>
  </si>
  <si>
    <t>İÇT355</t>
  </si>
  <si>
    <t>İnsan ve Toplum</t>
  </si>
  <si>
    <t>İÇT366</t>
  </si>
  <si>
    <t>Geleneksel Mimarlık Tasarım İlişkisi 1</t>
  </si>
  <si>
    <t>İÇT368</t>
  </si>
  <si>
    <t>Sinema ve Kent</t>
  </si>
  <si>
    <t>İÇT371</t>
  </si>
  <si>
    <t>Sosyal Çevre ve Tasarım İlişkisi</t>
  </si>
  <si>
    <t>İÇT372</t>
  </si>
  <si>
    <t>Mimarlar, Mekanlar ve İnsanlar 1</t>
  </si>
  <si>
    <t>İÇT374</t>
  </si>
  <si>
    <t>Kütle-Mekan Anlama ve Anlamlandırma</t>
  </si>
  <si>
    <t>İÇT381</t>
  </si>
  <si>
    <t>Deneyimsel Tasarım</t>
  </si>
  <si>
    <t>İÇT382</t>
  </si>
  <si>
    <t>Tasarımcılar ve Etkileşim</t>
  </si>
  <si>
    <t>İÇT383</t>
  </si>
  <si>
    <t>İçmimarlıkta Konsept Geliştirme</t>
  </si>
  <si>
    <t>İÇT384</t>
  </si>
  <si>
    <t>Vitrin Tasarımı</t>
  </si>
  <si>
    <t>İÇT385</t>
  </si>
  <si>
    <t>Tasarımda Göstergebilim</t>
  </si>
  <si>
    <t>İÇT386</t>
  </si>
  <si>
    <t>İleri Bilgisayar Uygulamaları</t>
  </si>
  <si>
    <t>İÇT469</t>
  </si>
  <si>
    <t>Mobilyada Kimlik</t>
  </si>
  <si>
    <t>İÇT418</t>
  </si>
  <si>
    <t>Yat Tasarımı</t>
  </si>
  <si>
    <t>İÇT419</t>
  </si>
  <si>
    <t>Yapı Malzemeleri ve İnovasyon</t>
  </si>
  <si>
    <t>İÇT420</t>
  </si>
  <si>
    <t>İÇT423</t>
  </si>
  <si>
    <t>Islak Hacim Tasarımı</t>
  </si>
  <si>
    <t>İÇT456</t>
  </si>
  <si>
    <t>İÇT428</t>
  </si>
  <si>
    <t>İÇT457</t>
  </si>
  <si>
    <t>Aydınlatma - Renk - Işık</t>
  </si>
  <si>
    <t>İÇT444</t>
  </si>
  <si>
    <t>Kültürel Kurumların Tarihi 2</t>
  </si>
  <si>
    <t>İÇT342</t>
  </si>
  <si>
    <t>İÇT458</t>
  </si>
  <si>
    <t>Tasarım Tarihi</t>
  </si>
  <si>
    <t>İÇT417</t>
  </si>
  <si>
    <t>Portfolyo Tasarımı</t>
  </si>
  <si>
    <t>İÇT459</t>
  </si>
  <si>
    <t>Maket Yapım Teknikleri</t>
  </si>
  <si>
    <t>İÇT454</t>
  </si>
  <si>
    <t>Dijital Fabrikasyon Yöntemleri 2</t>
  </si>
  <si>
    <t>İÇT460</t>
  </si>
  <si>
    <t>Eleştirel Mekansal Pratikler</t>
  </si>
  <si>
    <t>İÇT467</t>
  </si>
  <si>
    <t>Geleneksel Mimarlık Tasarım İlişkisi 2</t>
  </si>
  <si>
    <t>İÇT462</t>
  </si>
  <si>
    <t>Boş Zaman Mekan ve Deneyimleri</t>
  </si>
  <si>
    <t>İÇT473</t>
  </si>
  <si>
    <t>Mimarlar, Mekanlar ve İnsanlar 2</t>
  </si>
  <si>
    <t>İÇT463</t>
  </si>
  <si>
    <t>Bağlam ve Tasarım İlişkisi</t>
  </si>
  <si>
    <t>İÇT464</t>
  </si>
  <si>
    <t>Sinemada Mekan Tasarımı</t>
  </si>
  <si>
    <t>İÇT465</t>
  </si>
  <si>
    <t>Tasarımda Yöntem Geliştirme Teknikleri</t>
  </si>
  <si>
    <t>İÇT466</t>
  </si>
  <si>
    <t xml:space="preserve">Mekan Analizi </t>
  </si>
  <si>
    <t>İÇT468</t>
  </si>
  <si>
    <t>Semester 1</t>
  </si>
  <si>
    <t>Semester 2</t>
  </si>
  <si>
    <t>Code</t>
  </si>
  <si>
    <t>Course Title</t>
  </si>
  <si>
    <t>A</t>
  </si>
  <si>
    <t>C</t>
  </si>
  <si>
    <t>Status</t>
  </si>
  <si>
    <t>Prerequisite</t>
  </si>
  <si>
    <t>Basic Design 1</t>
  </si>
  <si>
    <t>Compulsory</t>
  </si>
  <si>
    <t xml:space="preserve">Basic Design 2 </t>
  </si>
  <si>
    <t>Technical Drawing 1</t>
  </si>
  <si>
    <t>Technical Drawing 2</t>
  </si>
  <si>
    <t>Humanities and Social Sciences</t>
  </si>
  <si>
    <t xml:space="preserve">Building Technology </t>
  </si>
  <si>
    <t>History of Art 1</t>
  </si>
  <si>
    <t>Computer Aided Drawing</t>
  </si>
  <si>
    <t>Introduction to Interior Architecture</t>
  </si>
  <si>
    <t>History of Art 2</t>
  </si>
  <si>
    <t>Computer Aided Presentation</t>
  </si>
  <si>
    <t>Turkish 2</t>
  </si>
  <si>
    <t>Turkish 1</t>
  </si>
  <si>
    <t>History of Turkish Republic  2</t>
  </si>
  <si>
    <t>History of Turkish Republic  1</t>
  </si>
  <si>
    <t>Elective Foreign Language /  
University Elective Courses</t>
  </si>
  <si>
    <t>Total Credit</t>
  </si>
  <si>
    <t>Semester 3</t>
  </si>
  <si>
    <t>Semester 4</t>
  </si>
  <si>
    <t>Int. Arc. Environmental Design 1</t>
  </si>
  <si>
    <t>Int. Arc. Environmental Design 2</t>
  </si>
  <si>
    <t>History of Spatial Design</t>
  </si>
  <si>
    <t>Spatial Psychology</t>
  </si>
  <si>
    <t>Computer Aided Modeling</t>
  </si>
  <si>
    <t>Interior Construction 1</t>
  </si>
  <si>
    <t xml:space="preserve">Tech. of Visual Communication </t>
  </si>
  <si>
    <t>Furniture Design and Construction 1</t>
  </si>
  <si>
    <t xml:space="preserve">Human Effects on Design </t>
  </si>
  <si>
    <t>Career and Life Planning</t>
  </si>
  <si>
    <t>Internship 1</t>
  </si>
  <si>
    <t>Internship 2</t>
  </si>
  <si>
    <t>Faculty Elective</t>
  </si>
  <si>
    <t>Elective</t>
  </si>
  <si>
    <t>Elective Foreign Language/Faculty Elective/University Elective Courses</t>
  </si>
  <si>
    <t>Semester 5</t>
  </si>
  <si>
    <t>Semester 6</t>
  </si>
  <si>
    <t>Int. Arc. Environmental Design 3</t>
  </si>
  <si>
    <t>Int. Arc. Environmental Design 4</t>
  </si>
  <si>
    <t>Furniture Design and Construction 2</t>
  </si>
  <si>
    <t xml:space="preserve">Materials Cost </t>
  </si>
  <si>
    <t>Climatization and Plumbing</t>
  </si>
  <si>
    <t>Lighting and Acoustics</t>
  </si>
  <si>
    <t>Interior Construction 2</t>
  </si>
  <si>
    <t>Internship 3</t>
  </si>
  <si>
    <t>Architectural Surveying</t>
  </si>
  <si>
    <t>Departmental Elective</t>
  </si>
  <si>
    <t>Semester 7</t>
  </si>
  <si>
    <t>Semester 8</t>
  </si>
  <si>
    <t>Int. Arc. Environmental Design 5</t>
  </si>
  <si>
    <t>Graduation Project</t>
  </si>
  <si>
    <t xml:space="preserve">Environmental Effects on Design </t>
  </si>
  <si>
    <t>Universal Design</t>
  </si>
  <si>
    <t>Entrepreneurship</t>
  </si>
  <si>
    <t>Professional Practice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</si>
  <si>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</si>
  <si>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</si>
  <si>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</si>
  <si>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</si>
  <si>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</si>
  <si>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English 1</t>
  </si>
  <si>
    <t>English 2</t>
  </si>
  <si>
    <t>Academic Reading &amp; Writing 1</t>
  </si>
  <si>
    <t>Academic Reading &amp; Writing 2</t>
  </si>
  <si>
    <t>Basic German 1</t>
  </si>
  <si>
    <t>Basic German 2</t>
  </si>
  <si>
    <t>Basic Russian 1</t>
  </si>
  <si>
    <t>Basic Russian 2</t>
  </si>
  <si>
    <t>Basic Chinese 1</t>
  </si>
  <si>
    <t>Basic Chinese 2</t>
  </si>
  <si>
    <t>DEPARTMENTAL ELECTIVE</t>
  </si>
  <si>
    <t>FACULTY ELECTIVE</t>
  </si>
  <si>
    <t>UNIVERSITY ELECTIVE</t>
  </si>
  <si>
    <t xml:space="preserve">Contemporary Art Trends </t>
  </si>
  <si>
    <t>Modern Art Movements</t>
  </si>
  <si>
    <t>Universal Design: Theory and Practice</t>
  </si>
  <si>
    <t>Aesthetics and Creativity</t>
  </si>
  <si>
    <t>Mythology and Art I</t>
  </si>
  <si>
    <t>Mythology and Art II</t>
  </si>
  <si>
    <t>Creative Writing 1</t>
  </si>
  <si>
    <t>Creative Writing 2</t>
  </si>
  <si>
    <t>Trend Analysis</t>
  </si>
  <si>
    <t>Design Thinking</t>
  </si>
  <si>
    <t>Sustainable Design</t>
  </si>
  <si>
    <t>TMT 352</t>
  </si>
  <si>
    <t>Visual Art and Culture</t>
  </si>
  <si>
    <t>TMT 354</t>
  </si>
  <si>
    <t>Surface Design</t>
  </si>
  <si>
    <t>TMT 356</t>
  </si>
  <si>
    <t>Interior Textiles</t>
  </si>
  <si>
    <t>New Media Art</t>
  </si>
  <si>
    <t>Philosophy of Art and Aesthetics</t>
  </si>
  <si>
    <t>Gender and Design</t>
  </si>
  <si>
    <t>20th and 21st Century Art 2</t>
  </si>
  <si>
    <t>Artificial Intelligence in Creative Industries</t>
  </si>
  <si>
    <t>Theories of the Russian Avant-Garde</t>
  </si>
  <si>
    <t>Conceptual Costume Workshop</t>
  </si>
  <si>
    <t>Exhibition Design</t>
  </si>
  <si>
    <t>Acoustic</t>
  </si>
  <si>
    <t>Advanced Surveying Studies</t>
  </si>
  <si>
    <t>Contemporary Construction Methods</t>
  </si>
  <si>
    <t>Fair and Stand Design</t>
  </si>
  <si>
    <t>Cultural Spaces</t>
  </si>
  <si>
    <t>Commercial Interiors 1</t>
  </si>
  <si>
    <t>Limited Space Design</t>
  </si>
  <si>
    <t>Contemporary Period Cultural History</t>
  </si>
  <si>
    <t>Cultural Heritage, Preservation, and Documentation Studies</t>
  </si>
  <si>
    <t>Interactions of Art and Space</t>
  </si>
  <si>
    <t>20th Century Art I</t>
  </si>
  <si>
    <t>History of Cultural Institutions 1</t>
  </si>
  <si>
    <t>Spatial Design and Artificial Intelligence</t>
  </si>
  <si>
    <t>Conceptual Sketch Design</t>
  </si>
  <si>
    <t>Advanced Geometry for Designers</t>
  </si>
  <si>
    <t>Digital Fabrication Methods 1</t>
  </si>
  <si>
    <t>Human and Society</t>
  </si>
  <si>
    <t>Traditional Architecture and Design Relations 1</t>
  </si>
  <si>
    <t>Traditional Architecture and Design Relations I</t>
  </si>
  <si>
    <t>Cinema and the City</t>
  </si>
  <si>
    <t>Social Environment and Design Relations</t>
  </si>
  <si>
    <t>Architects, Spaces, and People 1</t>
  </si>
  <si>
    <t>Understanding and Interpreting Mass and Space</t>
  </si>
  <si>
    <t>Experiential Design</t>
  </si>
  <si>
    <t>Designers and Interaction</t>
  </si>
  <si>
    <t>Concept Development in Interior Architecture</t>
  </si>
  <si>
    <t>Showcase Design</t>
  </si>
  <si>
    <t>Semiotics in Design</t>
  </si>
  <si>
    <t>Advanced Computer Applications</t>
  </si>
  <si>
    <t>Identity in Furniture</t>
  </si>
  <si>
    <t>Yacht Design</t>
  </si>
  <si>
    <t>Building Materials and Innovation</t>
  </si>
  <si>
    <t>Wet Space Design</t>
  </si>
  <si>
    <t>Industrial Kitchen Design and Applications</t>
  </si>
  <si>
    <t>Commercial Interiors 2</t>
  </si>
  <si>
    <t>Lighting - Color - Light</t>
  </si>
  <si>
    <t>History of Cultural Institutions  2</t>
  </si>
  <si>
    <t>History of Cultural Institutions 2</t>
  </si>
  <si>
    <t>History of Design</t>
  </si>
  <si>
    <t>Portfolio Design</t>
  </si>
  <si>
    <t>Model Making Techniques</t>
  </si>
  <si>
    <t>Digital Fabrication Methods 2</t>
  </si>
  <si>
    <t>Critical Spatial Practices</t>
  </si>
  <si>
    <t>Traditional Architecture and Design Relations 2</t>
  </si>
  <si>
    <t>Leisure Spaces and Experiences</t>
  </si>
  <si>
    <t>Architects, Spaces, and People 2</t>
  </si>
  <si>
    <t>Context and Design Relationship</t>
  </si>
  <si>
    <t>Spatial Design in Cinema</t>
  </si>
  <si>
    <t>Method Development Techniques in Design</t>
  </si>
  <si>
    <t>Space Analysis</t>
  </si>
  <si>
    <t>Çağdaş Sanat Yönelimleri</t>
  </si>
  <si>
    <t>Bina Güvenliği</t>
  </si>
  <si>
    <t>Endüstriyel Mutfak Tasarımı ve Uygulamaları</t>
  </si>
  <si>
    <t>Ticari İç Mekanlar 2</t>
  </si>
  <si>
    <t>20. YY Sanatı 2</t>
  </si>
  <si>
    <t>20th Century Art 2</t>
  </si>
  <si>
    <t>Building Safety</t>
  </si>
  <si>
    <t>SANAT, TASARIM VE MİMARLIK FAKÜLTESİ
İÇ MİMARLIK VE ÇEVRE TASARIMI BÖLÜMÜ 
EĞİTİM ÖĞRETİM PLANI</t>
  </si>
  <si>
    <t xml:space="preserve">     FACULTY OF FINE ARTS, DESIGN AND ARCHITECTURE 
       DEPARTMENT OF INTERIOR ARCHITECTURE AND ENVIRONMENTAL DESIGN
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</si>
</sst>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4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FF0000"/>
      <name val="Arial"/>
    </font>
    <font>
      <sz val="10"/>
      <color rgb="FF953734"/>
      <name val="Times New Roman"/>
    </font>
    <font>
      <b/>
      <sz val="10"/>
      <color theme="1"/>
      <name val="Arial"/>
    </font>
    <font>
      <sz val="10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rgb="FF000000"/>
      <name val="Times New Roman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4"/>
      <color theme="1"/>
      <name val="Arial"/>
    </font>
    <font>
      <sz val="10"/>
      <color rgb="FF95373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5" fillId="0" borderId="13" xfId="0" applyFont="1" applyBorder="1" applyAlignment="1"/>
    <xf numFmtId="0" fontId="5" fillId="0" borderId="13" xfId="0" applyFont="1" applyBorder="1" applyAlignment="1">
      <alignment wrapText="1"/>
    </xf>
    <xf numFmtId="0" fontId="5" fillId="0" borderId="14" xfId="0" applyFont="1" applyBorder="1" applyAlignment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/>
    <xf numFmtId="0" fontId="5" fillId="0" borderId="13" xfId="0" applyFont="1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/>
    <xf numFmtId="0" fontId="1" fillId="0" borderId="14" xfId="0" applyFont="1" applyBorder="1" applyAlignment="1">
      <alignment vertical="center"/>
    </xf>
    <xf numFmtId="0" fontId="5" fillId="0" borderId="13" xfId="0" applyFont="1" applyBorder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0" fontId="13" fillId="0" borderId="13" xfId="0" applyFont="1" applyBorder="1"/>
    <xf numFmtId="0" fontId="13" fillId="0" borderId="13" xfId="0" applyFont="1" applyBorder="1" applyAlignment="1">
      <alignment wrapText="1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49" fontId="14" fillId="0" borderId="13" xfId="0" applyNumberFormat="1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13" xfId="0" applyFont="1" applyBorder="1"/>
    <xf numFmtId="0" fontId="15" fillId="0" borderId="0" xfId="0" applyFont="1"/>
    <xf numFmtId="49" fontId="14" fillId="0" borderId="13" xfId="0" applyNumberFormat="1" applyFont="1" applyBorder="1" applyAlignment="1">
      <alignment horizontal="left" vertical="center" wrapText="1"/>
    </xf>
    <xf numFmtId="49" fontId="14" fillId="0" borderId="13" xfId="0" applyNumberFormat="1" applyFont="1" applyBorder="1" applyAlignment="1">
      <alignment vertical="center"/>
    </xf>
    <xf numFmtId="49" fontId="14" fillId="0" borderId="13" xfId="0" applyNumberFormat="1" applyFont="1" applyBorder="1" applyAlignment="1">
      <alignment horizontal="center" vertical="center"/>
    </xf>
    <xf numFmtId="0" fontId="10" fillId="3" borderId="23" xfId="0" applyFont="1" applyFill="1" applyBorder="1"/>
    <xf numFmtId="0" fontId="10" fillId="0" borderId="13" xfId="0" applyFont="1" applyBorder="1" applyAlignment="1">
      <alignment vertical="center" wrapText="1"/>
    </xf>
    <xf numFmtId="0" fontId="14" fillId="0" borderId="21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16" fillId="0" borderId="0" xfId="0" applyFont="1"/>
    <xf numFmtId="49" fontId="6" fillId="3" borderId="13" xfId="0" applyNumberFormat="1" applyFont="1" applyFill="1" applyBorder="1" applyAlignment="1"/>
    <xf numFmtId="49" fontId="6" fillId="3" borderId="13" xfId="0" applyNumberFormat="1" applyFont="1" applyFill="1" applyBorder="1" applyAlignment="1">
      <alignment wrapText="1"/>
    </xf>
    <xf numFmtId="49" fontId="6" fillId="3" borderId="13" xfId="0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 wrapText="1"/>
    </xf>
    <xf numFmtId="49" fontId="6" fillId="0" borderId="13" xfId="0" applyNumberFormat="1" applyFont="1" applyBorder="1" applyAlignment="1"/>
    <xf numFmtId="49" fontId="6" fillId="0" borderId="13" xfId="0" applyNumberFormat="1" applyFont="1" applyBorder="1" applyAlignment="1">
      <alignment wrapText="1"/>
    </xf>
    <xf numFmtId="49" fontId="6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wrapText="1"/>
    </xf>
    <xf numFmtId="49" fontId="6" fillId="0" borderId="13" xfId="0" applyNumberFormat="1" applyFont="1" applyBorder="1"/>
    <xf numFmtId="49" fontId="6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wrapText="1"/>
    </xf>
    <xf numFmtId="49" fontId="6" fillId="0" borderId="13" xfId="0" applyNumberFormat="1" applyFont="1" applyBorder="1" applyAlignment="1">
      <alignment wrapText="1"/>
    </xf>
    <xf numFmtId="0" fontId="14" fillId="0" borderId="13" xfId="0" applyFont="1" applyBorder="1" applyAlignment="1">
      <alignment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21" xfId="0" applyFont="1" applyBorder="1"/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49" fontId="14" fillId="0" borderId="13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left" vertical="center"/>
    </xf>
    <xf numFmtId="49" fontId="10" fillId="0" borderId="21" xfId="0" applyNumberFormat="1" applyFont="1" applyBorder="1" applyAlignment="1">
      <alignment horizontal="center" vertical="center" wrapText="1"/>
    </xf>
    <xf numFmtId="0" fontId="10" fillId="0" borderId="13" xfId="0" applyFont="1" applyBorder="1"/>
    <xf numFmtId="49" fontId="14" fillId="0" borderId="13" xfId="0" applyNumberFormat="1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left" vertical="center"/>
    </xf>
    <xf numFmtId="49" fontId="10" fillId="0" borderId="16" xfId="0" applyNumberFormat="1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left" vertical="center"/>
    </xf>
    <xf numFmtId="49" fontId="10" fillId="0" borderId="25" xfId="0" applyNumberFormat="1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/>
    <xf numFmtId="49" fontId="10" fillId="0" borderId="13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left"/>
    </xf>
    <xf numFmtId="49" fontId="10" fillId="0" borderId="21" xfId="0" applyNumberFormat="1" applyFont="1" applyBorder="1" applyAlignment="1">
      <alignment vertical="center" wrapText="1"/>
    </xf>
    <xf numFmtId="49" fontId="10" fillId="0" borderId="25" xfId="0" applyNumberFormat="1" applyFont="1" applyBorder="1" applyAlignment="1">
      <alignment horizontal="left" vertical="center" wrapText="1"/>
    </xf>
    <xf numFmtId="49" fontId="10" fillId="0" borderId="25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3" fontId="13" fillId="0" borderId="13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0" fontId="10" fillId="0" borderId="23" xfId="0" applyFont="1" applyBorder="1"/>
    <xf numFmtId="0" fontId="13" fillId="0" borderId="23" xfId="0" applyFont="1" applyBorder="1" applyAlignment="1">
      <alignment horizontal="center" wrapText="1"/>
    </xf>
    <xf numFmtId="0" fontId="13" fillId="3" borderId="23" xfId="0" applyFont="1" applyFill="1" applyBorder="1" applyAlignment="1">
      <alignment horizontal="center" wrapText="1"/>
    </xf>
    <xf numFmtId="49" fontId="6" fillId="0" borderId="25" xfId="0" applyNumberFormat="1" applyFont="1" applyBorder="1" applyAlignment="1">
      <alignment wrapText="1"/>
    </xf>
    <xf numFmtId="49" fontId="6" fillId="3" borderId="21" xfId="0" applyNumberFormat="1" applyFont="1" applyFill="1" applyBorder="1" applyAlignment="1">
      <alignment horizontal="center"/>
    </xf>
    <xf numFmtId="49" fontId="6" fillId="3" borderId="21" xfId="0" applyNumberFormat="1" applyFont="1" applyFill="1" applyBorder="1" applyAlignment="1">
      <alignment wrapText="1"/>
    </xf>
    <xf numFmtId="49" fontId="6" fillId="3" borderId="21" xfId="0" applyNumberFormat="1" applyFont="1" applyFill="1" applyBorder="1" applyAlignment="1">
      <alignment horizontal="center" wrapText="1"/>
    </xf>
    <xf numFmtId="49" fontId="6" fillId="3" borderId="16" xfId="0" applyNumberFormat="1" applyFont="1" applyFill="1" applyBorder="1" applyAlignment="1"/>
    <xf numFmtId="49" fontId="6" fillId="3" borderId="25" xfId="0" applyNumberFormat="1" applyFont="1" applyFill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0" fontId="10" fillId="0" borderId="21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3" fillId="0" borderId="1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0" fontId="10" fillId="0" borderId="14" xfId="0" applyFont="1" applyBorder="1" applyAlignment="1">
      <alignment vertical="center" wrapText="1"/>
    </xf>
    <xf numFmtId="49" fontId="10" fillId="0" borderId="16" xfId="0" applyNumberFormat="1" applyFont="1" applyBorder="1" applyAlignment="1">
      <alignment wrapText="1"/>
    </xf>
    <xf numFmtId="3" fontId="13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wrapText="1"/>
    </xf>
    <xf numFmtId="0" fontId="10" fillId="0" borderId="23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3" borderId="23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wrapText="1"/>
    </xf>
    <xf numFmtId="0" fontId="10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49" fontId="6" fillId="0" borderId="21" xfId="0" applyNumberFormat="1" applyFont="1" applyBorder="1" applyAlignment="1">
      <alignment wrapText="1"/>
    </xf>
    <xf numFmtId="49" fontId="6" fillId="3" borderId="25" xfId="0" applyNumberFormat="1" applyFont="1" applyFill="1" applyBorder="1" applyAlignment="1">
      <alignment wrapText="1"/>
    </xf>
    <xf numFmtId="49" fontId="6" fillId="3" borderId="25" xfId="0" applyNumberFormat="1" applyFont="1" applyFill="1" applyBorder="1" applyAlignment="1">
      <alignment horizontal="center" wrapText="1"/>
    </xf>
    <xf numFmtId="49" fontId="6" fillId="3" borderId="16" xfId="0" applyNumberFormat="1" applyFont="1" applyFill="1" applyBorder="1" applyAlignment="1">
      <alignment wrapText="1"/>
    </xf>
    <xf numFmtId="49" fontId="14" fillId="0" borderId="13" xfId="0" applyNumberFormat="1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0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3" fillId="0" borderId="12" xfId="0" applyFont="1" applyBorder="1" applyAlignment="1">
      <alignment horizontal="left" wrapText="1"/>
    </xf>
    <xf numFmtId="0" fontId="2" fillId="0" borderId="12" xfId="0" applyFont="1" applyBorder="1"/>
    <xf numFmtId="0" fontId="5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2" fillId="0" borderId="0" xfId="0" applyFont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2" xfId="0" applyFont="1" applyBorder="1" applyAlignment="1">
      <alignment wrapText="1"/>
    </xf>
    <xf numFmtId="0" fontId="1" fillId="0" borderId="1" xfId="0" applyFont="1" applyBorder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1" xfId="0" applyFont="1" applyBorder="1"/>
    <xf numFmtId="0" fontId="4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vertical="center" wrapText="1"/>
    </xf>
    <xf numFmtId="0" fontId="1" fillId="0" borderId="0" xfId="0" applyFont="1" applyAlignment="1"/>
    <xf numFmtId="0" fontId="8" fillId="0" borderId="22" xfId="0" applyFont="1" applyBorder="1" applyAlignment="1">
      <alignment wrapText="1"/>
    </xf>
    <xf numFmtId="0" fontId="2" fillId="0" borderId="22" xfId="0" applyFont="1" applyBorder="1"/>
    <xf numFmtId="0" fontId="13" fillId="3" borderId="19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left" vertical="center" wrapText="1"/>
    </xf>
    <xf numFmtId="0" fontId="2" fillId="0" borderId="29" xfId="0" applyFont="1" applyBorder="1"/>
    <xf numFmtId="0" fontId="12" fillId="0" borderId="26" xfId="0" applyFont="1" applyBorder="1" applyAlignment="1">
      <alignment horizontal="center"/>
    </xf>
    <xf numFmtId="0" fontId="2" fillId="0" borderId="27" xfId="0" applyFont="1" applyBorder="1"/>
    <xf numFmtId="0" fontId="13" fillId="0" borderId="2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3" fillId="0" borderId="19" xfId="0" applyFont="1" applyBorder="1" applyAlignment="1">
      <alignment horizontal="right" vertical="center"/>
    </xf>
    <xf numFmtId="0" fontId="13" fillId="0" borderId="19" xfId="0" applyFont="1" applyBorder="1" applyAlignment="1">
      <alignment horizontal="center" wrapText="1"/>
    </xf>
    <xf numFmtId="49" fontId="13" fillId="0" borderId="19" xfId="0" applyNumberFormat="1" applyFont="1" applyBorder="1" applyAlignment="1">
      <alignment horizontal="center" wrapText="1"/>
    </xf>
    <xf numFmtId="0" fontId="10" fillId="0" borderId="26" xfId="0" applyFont="1" applyBorder="1" applyAlignment="1">
      <alignment horizontal="center"/>
    </xf>
    <xf numFmtId="0" fontId="13" fillId="0" borderId="1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72</xdr:row>
      <xdr:rowOff>123825</xdr:rowOff>
    </xdr:from>
    <xdr:ext cx="1123950" cy="914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73</xdr:row>
      <xdr:rowOff>123825</xdr:rowOff>
    </xdr:from>
    <xdr:ext cx="1123950" cy="914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104775</xdr:rowOff>
    </xdr:from>
    <xdr:ext cx="1266825" cy="7239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2"/>
  <sheetViews>
    <sheetView showGridLines="0" workbookViewId="0">
      <selection activeCell="C1" sqref="C1:N5"/>
    </sheetView>
  </sheetViews>
  <sheetFormatPr defaultColWidth="12.5703125" defaultRowHeight="15" customHeight="1" x14ac:dyDescent="0.2"/>
  <cols>
    <col min="1" max="1" width="9.42578125" customWidth="1"/>
    <col min="2" max="2" width="24.28515625" customWidth="1"/>
    <col min="3" max="9" width="8" customWidth="1"/>
    <col min="10" max="10" width="9.7109375" customWidth="1"/>
    <col min="11" max="11" width="24.42578125" customWidth="1"/>
    <col min="12" max="16" width="8" customWidth="1"/>
    <col min="17" max="17" width="9.42578125" customWidth="1"/>
    <col min="18" max="26" width="8" customWidth="1"/>
  </cols>
  <sheetData>
    <row r="1" spans="1:17" ht="12.75" customHeight="1" x14ac:dyDescent="0.25">
      <c r="A1" s="180"/>
      <c r="B1" s="181"/>
      <c r="C1" s="186" t="s">
        <v>451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1"/>
      <c r="O1" s="189" t="s">
        <v>0</v>
      </c>
      <c r="P1" s="190"/>
      <c r="Q1" s="191"/>
    </row>
    <row r="2" spans="1:17" ht="12.75" customHeight="1" x14ac:dyDescent="0.25">
      <c r="A2" s="182"/>
      <c r="B2" s="183"/>
      <c r="C2" s="182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83"/>
      <c r="O2" s="189" t="s">
        <v>1</v>
      </c>
      <c r="P2" s="190"/>
      <c r="Q2" s="191"/>
    </row>
    <row r="3" spans="1:17" ht="12.75" customHeight="1" x14ac:dyDescent="0.25">
      <c r="A3" s="182"/>
      <c r="B3" s="183"/>
      <c r="C3" s="182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83"/>
      <c r="O3" s="189" t="s">
        <v>2</v>
      </c>
      <c r="P3" s="190"/>
      <c r="Q3" s="191"/>
    </row>
    <row r="4" spans="1:17" ht="12.75" customHeight="1" x14ac:dyDescent="0.25">
      <c r="A4" s="182"/>
      <c r="B4" s="183"/>
      <c r="C4" s="18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83"/>
      <c r="O4" s="189" t="s">
        <v>3</v>
      </c>
      <c r="P4" s="190"/>
      <c r="Q4" s="191"/>
    </row>
    <row r="5" spans="1:17" ht="24.75" customHeight="1" x14ac:dyDescent="0.2">
      <c r="A5" s="184"/>
      <c r="B5" s="185"/>
      <c r="C5" s="184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5"/>
      <c r="O5" s="192" t="s">
        <v>4</v>
      </c>
      <c r="P5" s="190"/>
      <c r="Q5" s="191"/>
    </row>
    <row r="6" spans="1:17" ht="24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2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2.75" customHeight="1" x14ac:dyDescent="0.2">
      <c r="A9" s="193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spans="1:17" ht="13.5" customHeight="1" x14ac:dyDescent="0.2">
      <c r="A10" s="176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</row>
    <row r="11" spans="1:17" ht="12.75" customHeight="1" x14ac:dyDescent="0.2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</row>
    <row r="12" spans="1:17" ht="12.75" customHeight="1" x14ac:dyDescent="0.2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</row>
    <row r="13" spans="1:17" ht="12.75" customHeight="1" x14ac:dyDescent="0.2">
      <c r="A13" s="179" t="s">
        <v>5</v>
      </c>
      <c r="B13" s="173"/>
      <c r="C13" s="173"/>
      <c r="D13" s="173"/>
      <c r="E13" s="173"/>
      <c r="F13" s="173"/>
      <c r="G13" s="173"/>
      <c r="H13" s="173"/>
      <c r="I13" s="2"/>
      <c r="J13" s="179" t="s">
        <v>6</v>
      </c>
      <c r="K13" s="173"/>
      <c r="L13" s="173"/>
      <c r="M13" s="173"/>
      <c r="N13" s="173"/>
      <c r="O13" s="173"/>
      <c r="P13" s="173"/>
      <c r="Q13" s="173"/>
    </row>
    <row r="14" spans="1:17" ht="12.75" customHeight="1" x14ac:dyDescent="0.2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4" t="s">
        <v>12</v>
      </c>
      <c r="G14" s="3" t="s">
        <v>13</v>
      </c>
      <c r="H14" s="3" t="s">
        <v>14</v>
      </c>
      <c r="J14" s="5" t="s">
        <v>7</v>
      </c>
      <c r="K14" s="3" t="s">
        <v>8</v>
      </c>
      <c r="L14" s="6" t="s">
        <v>9</v>
      </c>
      <c r="M14" s="6" t="s">
        <v>10</v>
      </c>
      <c r="N14" s="6" t="s">
        <v>11</v>
      </c>
      <c r="O14" s="7" t="s">
        <v>12</v>
      </c>
      <c r="P14" s="3" t="s">
        <v>13</v>
      </c>
      <c r="Q14" s="3" t="s">
        <v>14</v>
      </c>
    </row>
    <row r="15" spans="1:17" ht="18" customHeight="1" x14ac:dyDescent="0.2">
      <c r="A15" s="8" t="s">
        <v>15</v>
      </c>
      <c r="B15" s="9" t="s">
        <v>16</v>
      </c>
      <c r="C15" s="10">
        <v>4</v>
      </c>
      <c r="D15" s="10">
        <v>4</v>
      </c>
      <c r="E15" s="10">
        <v>6</v>
      </c>
      <c r="F15" s="10">
        <v>8</v>
      </c>
      <c r="G15" s="11" t="s">
        <v>17</v>
      </c>
      <c r="H15" s="12"/>
      <c r="I15" s="2"/>
      <c r="J15" s="13" t="s">
        <v>18</v>
      </c>
      <c r="K15" s="13" t="s">
        <v>19</v>
      </c>
      <c r="L15" s="14">
        <v>4</v>
      </c>
      <c r="M15" s="14">
        <v>4</v>
      </c>
      <c r="N15" s="14">
        <v>6</v>
      </c>
      <c r="O15" s="14">
        <v>8</v>
      </c>
      <c r="P15" s="15" t="s">
        <v>17</v>
      </c>
      <c r="Q15" s="12"/>
    </row>
    <row r="16" spans="1:17" ht="18" customHeight="1" x14ac:dyDescent="0.2">
      <c r="A16" s="16" t="s">
        <v>20</v>
      </c>
      <c r="B16" s="17" t="s">
        <v>21</v>
      </c>
      <c r="C16" s="18">
        <v>2</v>
      </c>
      <c r="D16" s="18">
        <v>2</v>
      </c>
      <c r="E16" s="18">
        <v>3</v>
      </c>
      <c r="F16" s="18">
        <v>4</v>
      </c>
      <c r="G16" s="19" t="s">
        <v>17</v>
      </c>
      <c r="H16" s="20"/>
      <c r="I16" s="2"/>
      <c r="J16" s="21" t="s">
        <v>22</v>
      </c>
      <c r="K16" s="22" t="s">
        <v>23</v>
      </c>
      <c r="L16" s="23">
        <v>2</v>
      </c>
      <c r="M16" s="23">
        <v>2</v>
      </c>
      <c r="N16" s="23">
        <v>3</v>
      </c>
      <c r="O16" s="23">
        <v>4</v>
      </c>
      <c r="P16" s="24" t="s">
        <v>17</v>
      </c>
      <c r="Q16" s="25" t="s">
        <v>20</v>
      </c>
    </row>
    <row r="17" spans="1:17" ht="18" customHeight="1" x14ac:dyDescent="0.2">
      <c r="A17" s="13" t="s">
        <v>24</v>
      </c>
      <c r="B17" s="26" t="s">
        <v>25</v>
      </c>
      <c r="C17" s="14">
        <v>2</v>
      </c>
      <c r="D17" s="14">
        <v>1</v>
      </c>
      <c r="E17" s="14">
        <v>2</v>
      </c>
      <c r="F17" s="14">
        <v>2</v>
      </c>
      <c r="G17" s="15" t="s">
        <v>17</v>
      </c>
      <c r="H17" s="12"/>
      <c r="I17" s="2"/>
      <c r="J17" s="13" t="s">
        <v>26</v>
      </c>
      <c r="K17" s="13" t="s">
        <v>27</v>
      </c>
      <c r="L17" s="14">
        <v>2</v>
      </c>
      <c r="M17" s="14">
        <v>2</v>
      </c>
      <c r="N17" s="14">
        <v>3</v>
      </c>
      <c r="O17" s="14">
        <v>3</v>
      </c>
      <c r="P17" s="27" t="s">
        <v>17</v>
      </c>
      <c r="Q17" s="12"/>
    </row>
    <row r="18" spans="1:17" ht="18" customHeight="1" x14ac:dyDescent="0.2">
      <c r="A18" s="13" t="s">
        <v>28</v>
      </c>
      <c r="B18" s="26" t="s">
        <v>29</v>
      </c>
      <c r="C18" s="14">
        <v>2</v>
      </c>
      <c r="D18" s="14">
        <v>1</v>
      </c>
      <c r="E18" s="14">
        <v>2</v>
      </c>
      <c r="F18" s="14">
        <v>3</v>
      </c>
      <c r="G18" s="15" t="s">
        <v>17</v>
      </c>
      <c r="H18" s="28"/>
      <c r="I18" s="2"/>
      <c r="J18" s="13" t="s">
        <v>30</v>
      </c>
      <c r="K18" s="26" t="s">
        <v>31</v>
      </c>
      <c r="L18" s="29">
        <v>2</v>
      </c>
      <c r="M18" s="29">
        <v>2</v>
      </c>
      <c r="N18" s="29">
        <v>3</v>
      </c>
      <c r="O18" s="29">
        <v>4</v>
      </c>
      <c r="P18" s="27" t="s">
        <v>17</v>
      </c>
      <c r="Q18" s="12"/>
    </row>
    <row r="19" spans="1:17" ht="18" customHeight="1" x14ac:dyDescent="0.2">
      <c r="A19" s="13" t="s">
        <v>32</v>
      </c>
      <c r="B19" s="13" t="s">
        <v>33</v>
      </c>
      <c r="C19" s="14">
        <v>2</v>
      </c>
      <c r="D19" s="14">
        <v>1</v>
      </c>
      <c r="E19" s="14">
        <v>2</v>
      </c>
      <c r="F19" s="14">
        <v>2</v>
      </c>
      <c r="G19" s="15" t="s">
        <v>17</v>
      </c>
      <c r="H19" s="12"/>
      <c r="I19" s="2"/>
      <c r="J19" s="13" t="s">
        <v>34</v>
      </c>
      <c r="K19" s="26" t="s">
        <v>35</v>
      </c>
      <c r="L19" s="14">
        <v>2</v>
      </c>
      <c r="M19" s="14">
        <v>1</v>
      </c>
      <c r="N19" s="14">
        <v>2</v>
      </c>
      <c r="O19" s="14">
        <v>3</v>
      </c>
      <c r="P19" s="15" t="s">
        <v>17</v>
      </c>
      <c r="Q19" s="28"/>
    </row>
    <row r="20" spans="1:17" ht="18" customHeight="1" x14ac:dyDescent="0.2">
      <c r="A20" s="13" t="s">
        <v>36</v>
      </c>
      <c r="B20" s="26" t="s">
        <v>37</v>
      </c>
      <c r="C20" s="29">
        <v>2</v>
      </c>
      <c r="D20" s="29">
        <v>2</v>
      </c>
      <c r="E20" s="29">
        <v>3</v>
      </c>
      <c r="F20" s="29">
        <v>3</v>
      </c>
      <c r="G20" s="27" t="s">
        <v>17</v>
      </c>
      <c r="H20" s="12"/>
      <c r="I20" s="2"/>
      <c r="J20" s="30" t="s">
        <v>38</v>
      </c>
      <c r="K20" s="30" t="s">
        <v>39</v>
      </c>
      <c r="L20" s="31">
        <v>2</v>
      </c>
      <c r="M20" s="31">
        <v>0</v>
      </c>
      <c r="N20" s="31">
        <v>2</v>
      </c>
      <c r="O20" s="31">
        <v>2</v>
      </c>
      <c r="P20" s="32" t="s">
        <v>17</v>
      </c>
      <c r="Q20" s="33"/>
    </row>
    <row r="21" spans="1:17" ht="18" customHeight="1" x14ac:dyDescent="0.2">
      <c r="A21" s="26" t="s">
        <v>40</v>
      </c>
      <c r="B21" s="26" t="s">
        <v>41</v>
      </c>
      <c r="C21" s="14">
        <v>2</v>
      </c>
      <c r="D21" s="14">
        <v>0</v>
      </c>
      <c r="E21" s="14">
        <v>2</v>
      </c>
      <c r="F21" s="14">
        <v>2</v>
      </c>
      <c r="G21" s="27" t="s">
        <v>17</v>
      </c>
      <c r="H21" s="12"/>
      <c r="I21" s="2"/>
      <c r="J21" s="26" t="s">
        <v>42</v>
      </c>
      <c r="K21" s="26" t="s">
        <v>43</v>
      </c>
      <c r="L21" s="14">
        <v>2</v>
      </c>
      <c r="M21" s="14">
        <v>0</v>
      </c>
      <c r="N21" s="14">
        <v>2</v>
      </c>
      <c r="O21" s="14">
        <v>2</v>
      </c>
      <c r="P21" s="27" t="s">
        <v>17</v>
      </c>
      <c r="Q21" s="12"/>
    </row>
    <row r="22" spans="1:17" ht="26.25" customHeight="1" x14ac:dyDescent="0.2">
      <c r="A22" s="30" t="s">
        <v>44</v>
      </c>
      <c r="B22" s="30" t="s">
        <v>45</v>
      </c>
      <c r="C22" s="31">
        <v>2</v>
      </c>
      <c r="D22" s="31">
        <v>0</v>
      </c>
      <c r="E22" s="31">
        <v>2</v>
      </c>
      <c r="F22" s="31">
        <v>2</v>
      </c>
      <c r="G22" s="32" t="s">
        <v>17</v>
      </c>
      <c r="H22" s="12"/>
      <c r="I22" s="2"/>
      <c r="J22" s="34"/>
      <c r="K22" s="35" t="s">
        <v>46</v>
      </c>
      <c r="L22" s="36">
        <v>2</v>
      </c>
      <c r="M22" s="36">
        <v>2</v>
      </c>
      <c r="N22" s="36">
        <v>3</v>
      </c>
      <c r="O22" s="36">
        <v>4</v>
      </c>
      <c r="P22" s="14" t="s">
        <v>47</v>
      </c>
      <c r="Q22" s="12"/>
    </row>
    <row r="23" spans="1:17" ht="26.25" customHeight="1" x14ac:dyDescent="0.2">
      <c r="A23" s="26"/>
      <c r="B23" s="35" t="s">
        <v>46</v>
      </c>
      <c r="C23" s="14">
        <v>2</v>
      </c>
      <c r="D23" s="14">
        <v>2</v>
      </c>
      <c r="E23" s="14">
        <v>3</v>
      </c>
      <c r="F23" s="14">
        <v>4</v>
      </c>
      <c r="G23" s="14" t="s">
        <v>47</v>
      </c>
      <c r="H23" s="12"/>
      <c r="I23" s="2"/>
      <c r="J23" s="26"/>
      <c r="K23" s="26"/>
      <c r="L23" s="14"/>
      <c r="M23" s="14"/>
      <c r="N23" s="14"/>
      <c r="O23" s="14"/>
      <c r="P23" s="27"/>
      <c r="Q23" s="12"/>
    </row>
    <row r="24" spans="1:17" ht="12.75" customHeight="1" x14ac:dyDescent="0.2">
      <c r="A24" s="37"/>
      <c r="B24" s="178" t="s">
        <v>48</v>
      </c>
      <c r="C24" s="170"/>
      <c r="D24" s="171"/>
      <c r="E24" s="38">
        <f t="shared" ref="E24:F24" si="0">SUM(E15:E23)</f>
        <v>25</v>
      </c>
      <c r="F24" s="38">
        <f t="shared" si="0"/>
        <v>30</v>
      </c>
      <c r="G24" s="37"/>
      <c r="H24" s="37"/>
      <c r="I24" s="2"/>
      <c r="J24" s="37"/>
      <c r="K24" s="178" t="s">
        <v>48</v>
      </c>
      <c r="L24" s="170"/>
      <c r="M24" s="171"/>
      <c r="N24" s="38">
        <f t="shared" ref="N24:O24" si="1">SUM(N15:N23)</f>
        <v>24</v>
      </c>
      <c r="O24" s="38">
        <f t="shared" si="1"/>
        <v>30</v>
      </c>
      <c r="P24" s="37"/>
      <c r="Q24" s="37"/>
    </row>
    <row r="25" spans="1:17" ht="12.75" customHeight="1" x14ac:dyDescent="0.2">
      <c r="A25" s="194" t="s">
        <v>49</v>
      </c>
      <c r="B25" s="195"/>
      <c r="C25" s="195"/>
      <c r="D25" s="195"/>
      <c r="E25" s="195"/>
      <c r="F25" s="195"/>
      <c r="G25" s="195"/>
      <c r="H25" s="195"/>
      <c r="I25" s="2"/>
      <c r="J25" s="194" t="s">
        <v>50</v>
      </c>
      <c r="K25" s="195"/>
      <c r="L25" s="195"/>
      <c r="M25" s="195"/>
      <c r="N25" s="195"/>
      <c r="O25" s="195"/>
      <c r="P25" s="195"/>
      <c r="Q25" s="195"/>
    </row>
    <row r="26" spans="1:17" ht="27.75" customHeight="1" x14ac:dyDescent="0.2">
      <c r="A26" s="176"/>
      <c r="B26" s="176"/>
      <c r="C26" s="176"/>
      <c r="D26" s="176"/>
      <c r="E26" s="176"/>
      <c r="F26" s="176"/>
      <c r="G26" s="176"/>
      <c r="H26" s="176"/>
      <c r="I26" s="2"/>
      <c r="J26" s="176"/>
      <c r="K26" s="176"/>
      <c r="L26" s="176"/>
      <c r="M26" s="176"/>
      <c r="N26" s="176"/>
      <c r="O26" s="176"/>
      <c r="P26" s="176"/>
      <c r="Q26" s="176"/>
    </row>
    <row r="27" spans="1:17" ht="12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2.75" customHeight="1" x14ac:dyDescent="0.2">
      <c r="A28" s="179" t="s">
        <v>51</v>
      </c>
      <c r="B28" s="173"/>
      <c r="C28" s="173"/>
      <c r="D28" s="173"/>
      <c r="E28" s="173"/>
      <c r="F28" s="173"/>
      <c r="G28" s="173"/>
      <c r="H28" s="173"/>
      <c r="I28" s="2"/>
      <c r="J28" s="179" t="s">
        <v>52</v>
      </c>
      <c r="K28" s="173"/>
      <c r="L28" s="173"/>
      <c r="M28" s="173"/>
      <c r="N28" s="173"/>
      <c r="O28" s="173"/>
      <c r="P28" s="173"/>
      <c r="Q28" s="173"/>
    </row>
    <row r="29" spans="1:17" ht="12.75" customHeight="1" x14ac:dyDescent="0.2">
      <c r="A29" s="5" t="s">
        <v>7</v>
      </c>
      <c r="B29" s="3" t="s">
        <v>8</v>
      </c>
      <c r="C29" s="6" t="s">
        <v>9</v>
      </c>
      <c r="D29" s="6" t="s">
        <v>10</v>
      </c>
      <c r="E29" s="6" t="s">
        <v>11</v>
      </c>
      <c r="F29" s="7" t="s">
        <v>12</v>
      </c>
      <c r="G29" s="3" t="s">
        <v>13</v>
      </c>
      <c r="H29" s="3" t="s">
        <v>14</v>
      </c>
      <c r="I29" s="2"/>
      <c r="J29" s="5" t="s">
        <v>7</v>
      </c>
      <c r="K29" s="3" t="s">
        <v>8</v>
      </c>
      <c r="L29" s="6" t="s">
        <v>9</v>
      </c>
      <c r="M29" s="6" t="s">
        <v>10</v>
      </c>
      <c r="N29" s="6" t="s">
        <v>11</v>
      </c>
      <c r="O29" s="7" t="s">
        <v>12</v>
      </c>
      <c r="P29" s="3" t="s">
        <v>13</v>
      </c>
      <c r="Q29" s="3" t="s">
        <v>14</v>
      </c>
    </row>
    <row r="30" spans="1:17" ht="17.25" customHeight="1" x14ac:dyDescent="0.2">
      <c r="A30" s="21" t="s">
        <v>53</v>
      </c>
      <c r="B30" s="22" t="s">
        <v>54</v>
      </c>
      <c r="C30" s="23">
        <v>4</v>
      </c>
      <c r="D30" s="23">
        <v>4</v>
      </c>
      <c r="E30" s="23">
        <v>6</v>
      </c>
      <c r="F30" s="23">
        <v>8</v>
      </c>
      <c r="G30" s="39" t="s">
        <v>17</v>
      </c>
      <c r="H30" s="24" t="s">
        <v>22</v>
      </c>
      <c r="I30" s="2"/>
      <c r="J30" s="21" t="s">
        <v>55</v>
      </c>
      <c r="K30" s="22" t="s">
        <v>56</v>
      </c>
      <c r="L30" s="23">
        <v>4</v>
      </c>
      <c r="M30" s="23">
        <v>4</v>
      </c>
      <c r="N30" s="23">
        <v>6</v>
      </c>
      <c r="O30" s="23">
        <v>8</v>
      </c>
      <c r="P30" s="39" t="s">
        <v>17</v>
      </c>
      <c r="Q30" s="39" t="s">
        <v>53</v>
      </c>
    </row>
    <row r="31" spans="1:17" ht="17.25" customHeight="1" x14ac:dyDescent="0.2">
      <c r="A31" s="13" t="s">
        <v>57</v>
      </c>
      <c r="B31" s="13" t="s">
        <v>58</v>
      </c>
      <c r="C31" s="14">
        <v>2</v>
      </c>
      <c r="D31" s="14">
        <v>1</v>
      </c>
      <c r="E31" s="14">
        <v>2</v>
      </c>
      <c r="F31" s="29">
        <v>2</v>
      </c>
      <c r="G31" s="27" t="s">
        <v>17</v>
      </c>
      <c r="H31" s="12"/>
      <c r="I31" s="2"/>
      <c r="J31" s="26" t="s">
        <v>59</v>
      </c>
      <c r="K31" s="26" t="s">
        <v>60</v>
      </c>
      <c r="L31" s="14">
        <v>2</v>
      </c>
      <c r="M31" s="14">
        <v>1</v>
      </c>
      <c r="N31" s="14">
        <v>2</v>
      </c>
      <c r="O31" s="14">
        <v>2</v>
      </c>
      <c r="P31" s="27" t="s">
        <v>17</v>
      </c>
      <c r="Q31" s="12"/>
    </row>
    <row r="32" spans="1:17" ht="26.25" customHeight="1" x14ac:dyDescent="0.2">
      <c r="A32" s="13" t="s">
        <v>61</v>
      </c>
      <c r="B32" s="26" t="s">
        <v>62</v>
      </c>
      <c r="C32" s="29">
        <v>2</v>
      </c>
      <c r="D32" s="29">
        <v>2</v>
      </c>
      <c r="E32" s="29">
        <v>3</v>
      </c>
      <c r="F32" s="29">
        <v>3</v>
      </c>
      <c r="G32" s="27" t="s">
        <v>17</v>
      </c>
      <c r="H32" s="12"/>
      <c r="I32" s="2"/>
      <c r="J32" s="13" t="s">
        <v>63</v>
      </c>
      <c r="K32" s="13" t="s">
        <v>64</v>
      </c>
      <c r="L32" s="29">
        <v>2</v>
      </c>
      <c r="M32" s="29">
        <v>2</v>
      </c>
      <c r="N32" s="29">
        <v>3</v>
      </c>
      <c r="O32" s="29">
        <v>3</v>
      </c>
      <c r="P32" s="27" t="s">
        <v>17</v>
      </c>
      <c r="Q32" s="12"/>
    </row>
    <row r="33" spans="1:18" ht="26.25" customHeight="1" x14ac:dyDescent="0.2">
      <c r="A33" s="13" t="s">
        <v>65</v>
      </c>
      <c r="B33" s="26" t="s">
        <v>66</v>
      </c>
      <c r="C33" s="14">
        <v>2</v>
      </c>
      <c r="D33" s="14">
        <v>1</v>
      </c>
      <c r="E33" s="14">
        <v>2</v>
      </c>
      <c r="F33" s="14">
        <v>3</v>
      </c>
      <c r="G33" s="27" t="s">
        <v>17</v>
      </c>
      <c r="H33" s="12"/>
      <c r="I33" s="2"/>
      <c r="J33" s="13" t="s">
        <v>67</v>
      </c>
      <c r="K33" s="26" t="s">
        <v>68</v>
      </c>
      <c r="L33" s="29">
        <v>2</v>
      </c>
      <c r="M33" s="29">
        <v>2</v>
      </c>
      <c r="N33" s="29">
        <v>3</v>
      </c>
      <c r="O33" s="29">
        <v>3</v>
      </c>
      <c r="P33" s="27" t="s">
        <v>17</v>
      </c>
      <c r="Q33" s="12"/>
    </row>
    <row r="34" spans="1:18" ht="18" customHeight="1" x14ac:dyDescent="0.2">
      <c r="A34" s="13" t="s">
        <v>69</v>
      </c>
      <c r="B34" s="26" t="s">
        <v>70</v>
      </c>
      <c r="C34" s="14">
        <v>2</v>
      </c>
      <c r="D34" s="14">
        <v>1</v>
      </c>
      <c r="E34" s="14">
        <v>2</v>
      </c>
      <c r="F34" s="14">
        <v>3</v>
      </c>
      <c r="G34" s="27" t="s">
        <v>17</v>
      </c>
      <c r="H34" s="12"/>
      <c r="I34" s="2"/>
      <c r="J34" s="26" t="s">
        <v>71</v>
      </c>
      <c r="K34" s="26" t="s">
        <v>72</v>
      </c>
      <c r="L34" s="14">
        <v>0</v>
      </c>
      <c r="M34" s="14">
        <v>2</v>
      </c>
      <c r="N34" s="14">
        <v>1</v>
      </c>
      <c r="O34" s="14">
        <v>3</v>
      </c>
      <c r="P34" s="27" t="s">
        <v>17</v>
      </c>
      <c r="Q34" s="12"/>
    </row>
    <row r="35" spans="1:18" ht="18" customHeight="1" x14ac:dyDescent="0.2">
      <c r="A35" s="40" t="s">
        <v>73</v>
      </c>
      <c r="B35" s="26" t="s">
        <v>74</v>
      </c>
      <c r="C35" s="14">
        <v>0</v>
      </c>
      <c r="D35" s="14">
        <v>0</v>
      </c>
      <c r="E35" s="14">
        <v>0</v>
      </c>
      <c r="F35" s="14">
        <v>3</v>
      </c>
      <c r="G35" s="27" t="s">
        <v>17</v>
      </c>
      <c r="H35" s="12"/>
      <c r="I35" s="2"/>
      <c r="J35" s="13" t="s">
        <v>75</v>
      </c>
      <c r="K35" s="26" t="s">
        <v>76</v>
      </c>
      <c r="L35" s="14">
        <v>0</v>
      </c>
      <c r="M35" s="14">
        <v>0</v>
      </c>
      <c r="N35" s="14">
        <v>0</v>
      </c>
      <c r="O35" s="14">
        <v>3</v>
      </c>
      <c r="P35" s="27" t="s">
        <v>17</v>
      </c>
      <c r="Q35" s="12"/>
    </row>
    <row r="36" spans="1:18" ht="17.25" customHeight="1" x14ac:dyDescent="0.2">
      <c r="A36" s="41"/>
      <c r="B36" s="13" t="s">
        <v>77</v>
      </c>
      <c r="C36" s="14">
        <v>2</v>
      </c>
      <c r="D36" s="14">
        <v>1</v>
      </c>
      <c r="E36" s="14">
        <v>2</v>
      </c>
      <c r="F36" s="14">
        <v>4</v>
      </c>
      <c r="G36" s="15" t="s">
        <v>47</v>
      </c>
      <c r="H36" s="12"/>
      <c r="I36" s="2"/>
      <c r="J36" s="41"/>
      <c r="K36" s="13" t="s">
        <v>77</v>
      </c>
      <c r="L36" s="14">
        <v>2</v>
      </c>
      <c r="M36" s="14">
        <v>1</v>
      </c>
      <c r="N36" s="14">
        <v>2</v>
      </c>
      <c r="O36" s="14">
        <v>4</v>
      </c>
      <c r="P36" s="15" t="s">
        <v>47</v>
      </c>
      <c r="Q36" s="12"/>
    </row>
    <row r="37" spans="1:18" ht="39.75" customHeight="1" x14ac:dyDescent="0.2">
      <c r="A37" s="12"/>
      <c r="B37" s="42" t="s">
        <v>78</v>
      </c>
      <c r="C37" s="14">
        <v>2</v>
      </c>
      <c r="D37" s="14">
        <v>1</v>
      </c>
      <c r="E37" s="14">
        <v>2</v>
      </c>
      <c r="F37" s="14">
        <v>4</v>
      </c>
      <c r="G37" s="15" t="s">
        <v>47</v>
      </c>
      <c r="H37" s="12"/>
      <c r="I37" s="2"/>
      <c r="J37" s="41"/>
      <c r="K37" s="42" t="s">
        <v>78</v>
      </c>
      <c r="L37" s="14">
        <v>2</v>
      </c>
      <c r="M37" s="14">
        <v>1</v>
      </c>
      <c r="N37" s="14">
        <v>2</v>
      </c>
      <c r="O37" s="14">
        <v>4</v>
      </c>
      <c r="P37" s="15" t="s">
        <v>47</v>
      </c>
      <c r="Q37" s="12"/>
      <c r="R37" s="43"/>
    </row>
    <row r="38" spans="1:18" ht="12.75" customHeight="1" x14ac:dyDescent="0.2">
      <c r="A38" s="37"/>
      <c r="B38" s="178" t="s">
        <v>48</v>
      </c>
      <c r="C38" s="170"/>
      <c r="D38" s="171"/>
      <c r="E38" s="38">
        <f t="shared" ref="E38:F38" si="2">SUM(E30:E37)</f>
        <v>19</v>
      </c>
      <c r="F38" s="38">
        <f t="shared" si="2"/>
        <v>30</v>
      </c>
      <c r="G38" s="37"/>
      <c r="H38" s="37"/>
      <c r="I38" s="2"/>
      <c r="J38" s="37"/>
      <c r="K38" s="178" t="s">
        <v>48</v>
      </c>
      <c r="L38" s="170"/>
      <c r="M38" s="171"/>
      <c r="N38" s="38">
        <f t="shared" ref="N38:O38" si="3">SUM(N30:N37)</f>
        <v>19</v>
      </c>
      <c r="O38" s="38">
        <f t="shared" si="3"/>
        <v>30</v>
      </c>
      <c r="P38" s="37"/>
      <c r="Q38" s="37"/>
    </row>
    <row r="39" spans="1:18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8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8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8" ht="12.75" customHeight="1" x14ac:dyDescent="0.2">
      <c r="A42" s="179" t="s">
        <v>79</v>
      </c>
      <c r="B42" s="173"/>
      <c r="C42" s="173"/>
      <c r="D42" s="173"/>
      <c r="E42" s="173"/>
      <c r="F42" s="173"/>
      <c r="G42" s="173"/>
      <c r="H42" s="173"/>
      <c r="I42" s="2"/>
      <c r="J42" s="179" t="s">
        <v>80</v>
      </c>
      <c r="K42" s="173"/>
      <c r="L42" s="173"/>
      <c r="M42" s="173"/>
      <c r="N42" s="173"/>
      <c r="O42" s="173"/>
      <c r="P42" s="173"/>
      <c r="Q42" s="173"/>
    </row>
    <row r="43" spans="1:18" ht="12.75" customHeight="1" x14ac:dyDescent="0.2">
      <c r="A43" s="5" t="s">
        <v>7</v>
      </c>
      <c r="B43" s="3" t="s">
        <v>8</v>
      </c>
      <c r="C43" s="6" t="s">
        <v>9</v>
      </c>
      <c r="D43" s="6" t="s">
        <v>10</v>
      </c>
      <c r="E43" s="6" t="s">
        <v>11</v>
      </c>
      <c r="F43" s="7" t="s">
        <v>12</v>
      </c>
      <c r="G43" s="3" t="s">
        <v>13</v>
      </c>
      <c r="H43" s="3" t="s">
        <v>14</v>
      </c>
      <c r="I43" s="2"/>
      <c r="J43" s="5" t="s">
        <v>7</v>
      </c>
      <c r="K43" s="3" t="s">
        <v>8</v>
      </c>
      <c r="L43" s="6" t="s">
        <v>9</v>
      </c>
      <c r="M43" s="6" t="s">
        <v>10</v>
      </c>
      <c r="N43" s="6" t="s">
        <v>11</v>
      </c>
      <c r="O43" s="7" t="s">
        <v>12</v>
      </c>
      <c r="P43" s="3" t="s">
        <v>13</v>
      </c>
      <c r="Q43" s="3" t="s">
        <v>14</v>
      </c>
    </row>
    <row r="44" spans="1:18" ht="17.25" customHeight="1" x14ac:dyDescent="0.2">
      <c r="A44" s="21" t="s">
        <v>81</v>
      </c>
      <c r="B44" s="22" t="s">
        <v>82</v>
      </c>
      <c r="C44" s="23">
        <v>4</v>
      </c>
      <c r="D44" s="23">
        <v>4</v>
      </c>
      <c r="E44" s="23">
        <v>6</v>
      </c>
      <c r="F44" s="25">
        <v>10</v>
      </c>
      <c r="G44" s="39" t="s">
        <v>17</v>
      </c>
      <c r="H44" s="39" t="s">
        <v>55</v>
      </c>
      <c r="I44" s="2"/>
      <c r="J44" s="21" t="s">
        <v>83</v>
      </c>
      <c r="K44" s="22" t="s">
        <v>84</v>
      </c>
      <c r="L44" s="23">
        <v>4</v>
      </c>
      <c r="M44" s="23">
        <v>4</v>
      </c>
      <c r="N44" s="23">
        <v>6</v>
      </c>
      <c r="O44" s="25">
        <v>12</v>
      </c>
      <c r="P44" s="39" t="s">
        <v>17</v>
      </c>
      <c r="Q44" s="39" t="s">
        <v>81</v>
      </c>
    </row>
    <row r="45" spans="1:18" ht="26.25" customHeight="1" x14ac:dyDescent="0.2">
      <c r="A45" s="13" t="s">
        <v>85</v>
      </c>
      <c r="B45" s="26" t="s">
        <v>86</v>
      </c>
      <c r="C45" s="29">
        <v>2</v>
      </c>
      <c r="D45" s="29">
        <v>2</v>
      </c>
      <c r="E45" s="29">
        <v>3</v>
      </c>
      <c r="F45" s="29">
        <v>3</v>
      </c>
      <c r="G45" s="27" t="s">
        <v>17</v>
      </c>
      <c r="H45" s="12"/>
      <c r="I45" s="2"/>
      <c r="J45" s="13" t="s">
        <v>87</v>
      </c>
      <c r="K45" s="26" t="s">
        <v>88</v>
      </c>
      <c r="L45" s="14">
        <v>2</v>
      </c>
      <c r="M45" s="14">
        <v>1</v>
      </c>
      <c r="N45" s="14">
        <v>2</v>
      </c>
      <c r="O45" s="14">
        <v>4</v>
      </c>
      <c r="P45" s="27" t="s">
        <v>17</v>
      </c>
      <c r="Q45" s="12"/>
    </row>
    <row r="46" spans="1:18" ht="17.25" customHeight="1" x14ac:dyDescent="0.2">
      <c r="A46" s="26" t="s">
        <v>89</v>
      </c>
      <c r="B46" s="26" t="s">
        <v>90</v>
      </c>
      <c r="C46" s="14">
        <v>2</v>
      </c>
      <c r="D46" s="14">
        <v>1</v>
      </c>
      <c r="E46" s="14">
        <v>2</v>
      </c>
      <c r="F46" s="14">
        <v>3</v>
      </c>
      <c r="G46" s="27" t="s">
        <v>17</v>
      </c>
      <c r="H46" s="12"/>
      <c r="I46" s="2"/>
      <c r="J46" s="13" t="s">
        <v>91</v>
      </c>
      <c r="K46" s="26" t="s">
        <v>92</v>
      </c>
      <c r="L46" s="14">
        <v>2</v>
      </c>
      <c r="M46" s="14">
        <v>1</v>
      </c>
      <c r="N46" s="14">
        <v>2</v>
      </c>
      <c r="O46" s="14">
        <v>3</v>
      </c>
      <c r="P46" s="27" t="s">
        <v>17</v>
      </c>
      <c r="Q46" s="12"/>
    </row>
    <row r="47" spans="1:18" ht="17.25" customHeight="1" x14ac:dyDescent="0.2">
      <c r="A47" s="26" t="s">
        <v>93</v>
      </c>
      <c r="B47" s="26" t="s">
        <v>94</v>
      </c>
      <c r="C47" s="14">
        <v>2</v>
      </c>
      <c r="D47" s="14">
        <v>2</v>
      </c>
      <c r="E47" s="14">
        <v>3</v>
      </c>
      <c r="F47" s="14">
        <v>4</v>
      </c>
      <c r="G47" s="27" t="s">
        <v>17</v>
      </c>
      <c r="H47" s="12"/>
      <c r="I47" s="2"/>
      <c r="J47" s="26" t="s">
        <v>95</v>
      </c>
      <c r="K47" s="26" t="s">
        <v>96</v>
      </c>
      <c r="L47" s="14">
        <v>0</v>
      </c>
      <c r="M47" s="14">
        <v>0</v>
      </c>
      <c r="N47" s="14">
        <v>0</v>
      </c>
      <c r="O47" s="14">
        <v>3</v>
      </c>
      <c r="P47" s="27" t="s">
        <v>17</v>
      </c>
      <c r="Q47" s="12"/>
    </row>
    <row r="48" spans="1:18" ht="17.25" customHeight="1" x14ac:dyDescent="0.2">
      <c r="A48" s="26" t="s">
        <v>97</v>
      </c>
      <c r="B48" s="26" t="s">
        <v>98</v>
      </c>
      <c r="C48" s="14">
        <v>2</v>
      </c>
      <c r="D48" s="14">
        <v>1</v>
      </c>
      <c r="E48" s="14">
        <v>2</v>
      </c>
      <c r="F48" s="14">
        <v>2</v>
      </c>
      <c r="G48" s="27" t="s">
        <v>17</v>
      </c>
      <c r="H48" s="12"/>
      <c r="I48" s="2"/>
      <c r="J48" s="41"/>
      <c r="K48" s="13" t="s">
        <v>77</v>
      </c>
      <c r="L48" s="14">
        <v>2</v>
      </c>
      <c r="M48" s="14">
        <v>1</v>
      </c>
      <c r="N48" s="14">
        <v>2</v>
      </c>
      <c r="O48" s="14">
        <v>4</v>
      </c>
      <c r="P48" s="15" t="s">
        <v>47</v>
      </c>
      <c r="Q48" s="12"/>
    </row>
    <row r="49" spans="1:17" ht="17.25" customHeight="1" x14ac:dyDescent="0.2">
      <c r="A49" s="41"/>
      <c r="B49" s="13" t="s">
        <v>77</v>
      </c>
      <c r="C49" s="14">
        <v>2</v>
      </c>
      <c r="D49" s="14">
        <v>1</v>
      </c>
      <c r="E49" s="14">
        <v>2</v>
      </c>
      <c r="F49" s="14">
        <v>4</v>
      </c>
      <c r="G49" s="15" t="s">
        <v>47</v>
      </c>
      <c r="H49" s="12"/>
      <c r="I49" s="2"/>
      <c r="J49" s="13"/>
      <c r="K49" s="35" t="s">
        <v>99</v>
      </c>
      <c r="L49" s="14">
        <v>3</v>
      </c>
      <c r="M49" s="14">
        <v>0</v>
      </c>
      <c r="N49" s="14">
        <v>3</v>
      </c>
      <c r="O49" s="14">
        <v>4</v>
      </c>
      <c r="P49" s="15" t="s">
        <v>47</v>
      </c>
      <c r="Q49" s="44"/>
    </row>
    <row r="50" spans="1:17" ht="17.25" customHeight="1" x14ac:dyDescent="0.2">
      <c r="A50" s="12"/>
      <c r="B50" s="35" t="s">
        <v>99</v>
      </c>
      <c r="C50" s="14">
        <v>3</v>
      </c>
      <c r="D50" s="14">
        <v>0</v>
      </c>
      <c r="E50" s="14">
        <v>3</v>
      </c>
      <c r="F50" s="14">
        <v>4</v>
      </c>
      <c r="G50" s="14" t="s">
        <v>47</v>
      </c>
      <c r="H50" s="12"/>
      <c r="I50" s="2"/>
      <c r="J50" s="37"/>
      <c r="K50" s="37"/>
      <c r="L50" s="37"/>
      <c r="M50" s="37"/>
      <c r="N50" s="37"/>
      <c r="O50" s="37"/>
      <c r="P50" s="37"/>
      <c r="Q50" s="37"/>
    </row>
    <row r="51" spans="1:17" ht="12.75" customHeight="1" x14ac:dyDescent="0.2">
      <c r="A51" s="37"/>
      <c r="B51" s="178" t="s">
        <v>48</v>
      </c>
      <c r="C51" s="170"/>
      <c r="D51" s="171"/>
      <c r="E51" s="38">
        <f t="shared" ref="E51:F51" si="4">SUM(E44:E50)</f>
        <v>21</v>
      </c>
      <c r="F51" s="38">
        <f t="shared" si="4"/>
        <v>30</v>
      </c>
      <c r="G51" s="37"/>
      <c r="H51" s="37"/>
      <c r="I51" s="2"/>
      <c r="J51" s="37"/>
      <c r="K51" s="178" t="s">
        <v>48</v>
      </c>
      <c r="L51" s="170"/>
      <c r="M51" s="171"/>
      <c r="N51" s="38">
        <f t="shared" ref="N51:O51" si="5">SUM(N44:N50)</f>
        <v>15</v>
      </c>
      <c r="O51" s="38">
        <f t="shared" si="5"/>
        <v>30</v>
      </c>
      <c r="P51" s="37"/>
      <c r="Q51" s="37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179" t="s">
        <v>100</v>
      </c>
      <c r="B55" s="173"/>
      <c r="C55" s="173"/>
      <c r="D55" s="173"/>
      <c r="E55" s="173"/>
      <c r="F55" s="173"/>
      <c r="G55" s="173"/>
      <c r="H55" s="173"/>
      <c r="I55" s="2"/>
      <c r="J55" s="179" t="s">
        <v>101</v>
      </c>
      <c r="K55" s="173"/>
      <c r="L55" s="173"/>
      <c r="M55" s="173"/>
      <c r="N55" s="173"/>
      <c r="O55" s="173"/>
      <c r="P55" s="173"/>
      <c r="Q55" s="173"/>
    </row>
    <row r="56" spans="1:17" ht="12.75" customHeight="1" x14ac:dyDescent="0.2">
      <c r="A56" s="5" t="s">
        <v>7</v>
      </c>
      <c r="B56" s="3" t="s">
        <v>8</v>
      </c>
      <c r="C56" s="6" t="s">
        <v>9</v>
      </c>
      <c r="D56" s="6" t="s">
        <v>10</v>
      </c>
      <c r="E56" s="6" t="s">
        <v>11</v>
      </c>
      <c r="F56" s="7" t="s">
        <v>12</v>
      </c>
      <c r="G56" s="3" t="s">
        <v>13</v>
      </c>
      <c r="H56" s="3" t="s">
        <v>14</v>
      </c>
      <c r="I56" s="2"/>
      <c r="J56" s="5" t="s">
        <v>7</v>
      </c>
      <c r="K56" s="3" t="s">
        <v>8</v>
      </c>
      <c r="L56" s="6" t="s">
        <v>9</v>
      </c>
      <c r="M56" s="6" t="s">
        <v>10</v>
      </c>
      <c r="N56" s="6" t="s">
        <v>11</v>
      </c>
      <c r="O56" s="7" t="s">
        <v>12</v>
      </c>
      <c r="P56" s="3" t="s">
        <v>13</v>
      </c>
      <c r="Q56" s="3" t="s">
        <v>14</v>
      </c>
    </row>
    <row r="57" spans="1:17" ht="17.25" customHeight="1" x14ac:dyDescent="0.2">
      <c r="A57" s="22" t="s">
        <v>102</v>
      </c>
      <c r="B57" s="22" t="s">
        <v>103</v>
      </c>
      <c r="C57" s="23">
        <v>4</v>
      </c>
      <c r="D57" s="23">
        <v>4</v>
      </c>
      <c r="E57" s="23">
        <v>6</v>
      </c>
      <c r="F57" s="23">
        <v>14</v>
      </c>
      <c r="G57" s="39" t="s">
        <v>17</v>
      </c>
      <c r="H57" s="39" t="s">
        <v>83</v>
      </c>
      <c r="I57" s="2"/>
      <c r="J57" s="22" t="s">
        <v>104</v>
      </c>
      <c r="K57" s="22" t="s">
        <v>105</v>
      </c>
      <c r="L57" s="23">
        <v>4</v>
      </c>
      <c r="M57" s="23">
        <v>4</v>
      </c>
      <c r="N57" s="23">
        <v>6</v>
      </c>
      <c r="O57" s="23">
        <v>14</v>
      </c>
      <c r="P57" s="39" t="s">
        <v>17</v>
      </c>
      <c r="Q57" s="39" t="s">
        <v>102</v>
      </c>
    </row>
    <row r="58" spans="1:17" ht="17.25" customHeight="1" x14ac:dyDescent="0.2">
      <c r="A58" s="26" t="s">
        <v>106</v>
      </c>
      <c r="B58" s="26" t="s">
        <v>107</v>
      </c>
      <c r="C58" s="14">
        <v>2</v>
      </c>
      <c r="D58" s="14">
        <v>1</v>
      </c>
      <c r="E58" s="14">
        <v>2</v>
      </c>
      <c r="F58" s="14">
        <v>5</v>
      </c>
      <c r="G58" s="27" t="s">
        <v>17</v>
      </c>
      <c r="H58" s="12"/>
      <c r="I58" s="2"/>
      <c r="J58" s="26" t="s">
        <v>108</v>
      </c>
      <c r="K58" s="26" t="s">
        <v>109</v>
      </c>
      <c r="L58" s="14">
        <v>2</v>
      </c>
      <c r="M58" s="14">
        <v>1</v>
      </c>
      <c r="N58" s="14">
        <v>2</v>
      </c>
      <c r="O58" s="14">
        <v>4</v>
      </c>
      <c r="P58" s="27" t="s">
        <v>17</v>
      </c>
      <c r="Q58" s="12"/>
    </row>
    <row r="59" spans="1:17" ht="17.25" customHeight="1" x14ac:dyDescent="0.2">
      <c r="A59" s="26" t="s">
        <v>110</v>
      </c>
      <c r="B59" s="26" t="s">
        <v>111</v>
      </c>
      <c r="C59" s="14">
        <v>2</v>
      </c>
      <c r="D59" s="14">
        <v>0</v>
      </c>
      <c r="E59" s="14">
        <v>2</v>
      </c>
      <c r="F59" s="14">
        <v>3</v>
      </c>
      <c r="G59" s="27" t="s">
        <v>17</v>
      </c>
      <c r="H59" s="12"/>
      <c r="I59" s="2"/>
      <c r="J59" s="26" t="s">
        <v>112</v>
      </c>
      <c r="K59" s="26" t="s">
        <v>113</v>
      </c>
      <c r="L59" s="14">
        <v>2</v>
      </c>
      <c r="M59" s="14">
        <v>1</v>
      </c>
      <c r="N59" s="14">
        <v>2</v>
      </c>
      <c r="O59" s="14">
        <v>4</v>
      </c>
      <c r="P59" s="27" t="s">
        <v>17</v>
      </c>
      <c r="Q59" s="12"/>
    </row>
    <row r="60" spans="1:17" ht="17.25" customHeight="1" x14ac:dyDescent="0.2">
      <c r="A60" s="12"/>
      <c r="B60" s="35" t="s">
        <v>99</v>
      </c>
      <c r="C60" s="14">
        <v>3</v>
      </c>
      <c r="D60" s="14">
        <v>0</v>
      </c>
      <c r="E60" s="14">
        <v>3</v>
      </c>
      <c r="F60" s="14">
        <v>4</v>
      </c>
      <c r="G60" s="14" t="s">
        <v>47</v>
      </c>
      <c r="H60" s="12"/>
      <c r="I60" s="2"/>
      <c r="J60" s="12"/>
      <c r="K60" s="35" t="s">
        <v>99</v>
      </c>
      <c r="L60" s="14">
        <v>3</v>
      </c>
      <c r="M60" s="14">
        <v>0</v>
      </c>
      <c r="N60" s="14">
        <v>3</v>
      </c>
      <c r="O60" s="14">
        <v>4</v>
      </c>
      <c r="P60" s="15" t="s">
        <v>47</v>
      </c>
      <c r="Q60" s="12"/>
    </row>
    <row r="61" spans="1:17" ht="17.25" customHeight="1" x14ac:dyDescent="0.2">
      <c r="A61" s="12"/>
      <c r="B61" s="35" t="s">
        <v>99</v>
      </c>
      <c r="C61" s="14">
        <v>2</v>
      </c>
      <c r="D61" s="14">
        <v>2</v>
      </c>
      <c r="E61" s="14">
        <v>3</v>
      </c>
      <c r="F61" s="14">
        <v>4</v>
      </c>
      <c r="G61" s="14" t="s">
        <v>47</v>
      </c>
      <c r="H61" s="12"/>
      <c r="I61" s="2"/>
      <c r="J61" s="12"/>
      <c r="K61" s="35" t="s">
        <v>99</v>
      </c>
      <c r="L61" s="14">
        <v>2</v>
      </c>
      <c r="M61" s="14">
        <v>2</v>
      </c>
      <c r="N61" s="14">
        <v>3</v>
      </c>
      <c r="O61" s="14">
        <v>4</v>
      </c>
      <c r="P61" s="14" t="s">
        <v>47</v>
      </c>
      <c r="Q61" s="12"/>
    </row>
    <row r="62" spans="1:17" ht="12.75" customHeight="1" x14ac:dyDescent="0.2">
      <c r="A62" s="37"/>
      <c r="B62" s="178" t="s">
        <v>48</v>
      </c>
      <c r="C62" s="170"/>
      <c r="D62" s="171"/>
      <c r="E62" s="38">
        <f t="shared" ref="E62:F62" si="6">SUM(E57:E61)</f>
        <v>16</v>
      </c>
      <c r="F62" s="38">
        <f t="shared" si="6"/>
        <v>30</v>
      </c>
      <c r="G62" s="37"/>
      <c r="H62" s="37"/>
      <c r="I62" s="2"/>
      <c r="J62" s="37"/>
      <c r="K62" s="178" t="s">
        <v>48</v>
      </c>
      <c r="L62" s="170"/>
      <c r="M62" s="171"/>
      <c r="N62" s="38">
        <f t="shared" ref="N62:O62" si="7">SUM(N57:N61)</f>
        <v>16</v>
      </c>
      <c r="O62" s="38">
        <f t="shared" si="7"/>
        <v>30</v>
      </c>
      <c r="P62" s="37"/>
      <c r="Q62" s="37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45" t="s">
        <v>114</v>
      </c>
      <c r="C64" s="174">
        <f>SUM(N24,E24,E38,N38,N51,E51,E62,N62)</f>
        <v>155</v>
      </c>
      <c r="D64" s="170"/>
      <c r="E64" s="17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45" t="s">
        <v>115</v>
      </c>
      <c r="C65" s="174">
        <f>SUM(F62,O62,O51,F51,F38,O38,O24,F24)</f>
        <v>240</v>
      </c>
      <c r="D65" s="170"/>
      <c r="E65" s="17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175" t="s">
        <v>116</v>
      </c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</row>
    <row r="68" spans="1:17" ht="12.75" customHeight="1" x14ac:dyDescent="0.2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8" customHeight="1" x14ac:dyDescent="0.2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1:17" ht="18" customHeight="1" x14ac:dyDescent="0.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1:17" ht="18" customHeight="1" x14ac:dyDescent="0.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7" ht="18" customHeight="1" x14ac:dyDescent="0.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7" ht="18" customHeight="1" x14ac:dyDescent="0.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1:17" ht="18" customHeight="1" x14ac:dyDescent="0.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1:17" ht="18" customHeight="1" x14ac:dyDescent="0.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24.75" customHeight="1" x14ac:dyDescent="0.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1:17" ht="12.75" customHeight="1" x14ac:dyDescent="0.2">
      <c r="A77" s="177" t="s">
        <v>117</v>
      </c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</row>
    <row r="78" spans="1:17" ht="12.75" customHeight="1" x14ac:dyDescent="0.2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</row>
    <row r="79" spans="1:17" ht="12.75" customHeight="1" x14ac:dyDescent="0.2">
      <c r="A79" s="172" t="s">
        <v>5</v>
      </c>
      <c r="B79" s="173"/>
      <c r="C79" s="173"/>
      <c r="D79" s="173"/>
      <c r="E79" s="173"/>
      <c r="F79" s="173"/>
      <c r="G79" s="173"/>
      <c r="H79" s="173"/>
      <c r="I79" s="49"/>
      <c r="J79" s="172" t="s">
        <v>6</v>
      </c>
      <c r="K79" s="173"/>
      <c r="L79" s="173"/>
      <c r="M79" s="173"/>
      <c r="N79" s="173"/>
      <c r="O79" s="173"/>
      <c r="P79" s="173"/>
      <c r="Q79" s="173"/>
    </row>
    <row r="80" spans="1:17" ht="12.75" customHeight="1" x14ac:dyDescent="0.2">
      <c r="A80" s="50" t="s">
        <v>7</v>
      </c>
      <c r="B80" s="51" t="s">
        <v>8</v>
      </c>
      <c r="C80" s="51" t="s">
        <v>9</v>
      </c>
      <c r="D80" s="51" t="s">
        <v>10</v>
      </c>
      <c r="E80" s="51" t="s">
        <v>11</v>
      </c>
      <c r="F80" s="52" t="s">
        <v>12</v>
      </c>
      <c r="G80" s="51" t="s">
        <v>13</v>
      </c>
      <c r="H80" s="51" t="s">
        <v>14</v>
      </c>
      <c r="I80" s="46"/>
      <c r="J80" s="50" t="s">
        <v>7</v>
      </c>
      <c r="K80" s="51" t="s">
        <v>8</v>
      </c>
      <c r="L80" s="53" t="s">
        <v>9</v>
      </c>
      <c r="M80" s="53" t="s">
        <v>10</v>
      </c>
      <c r="N80" s="53" t="s">
        <v>11</v>
      </c>
      <c r="O80" s="54" t="s">
        <v>12</v>
      </c>
      <c r="P80" s="51" t="s">
        <v>13</v>
      </c>
      <c r="Q80" s="51" t="s">
        <v>14</v>
      </c>
    </row>
    <row r="81" spans="1:26" ht="12.75" customHeight="1" x14ac:dyDescent="0.2">
      <c r="A81" s="169" t="s">
        <v>118</v>
      </c>
      <c r="B81" s="170"/>
      <c r="C81" s="170"/>
      <c r="D81" s="170"/>
      <c r="E81" s="170"/>
      <c r="F81" s="170"/>
      <c r="G81" s="170"/>
      <c r="H81" s="171"/>
      <c r="I81" s="46"/>
      <c r="J81" s="169" t="s">
        <v>118</v>
      </c>
      <c r="K81" s="170"/>
      <c r="L81" s="170"/>
      <c r="M81" s="170"/>
      <c r="N81" s="170"/>
      <c r="O81" s="170"/>
      <c r="P81" s="170"/>
      <c r="Q81" s="171"/>
    </row>
    <row r="82" spans="1:26" ht="12.75" customHeight="1" x14ac:dyDescent="0.2">
      <c r="A82" s="55" t="s">
        <v>119</v>
      </c>
      <c r="B82" s="55" t="s">
        <v>120</v>
      </c>
      <c r="C82" s="56">
        <v>2</v>
      </c>
      <c r="D82" s="56">
        <v>2</v>
      </c>
      <c r="E82" s="56">
        <v>3</v>
      </c>
      <c r="F82" s="56">
        <v>4</v>
      </c>
      <c r="G82" s="57" t="s">
        <v>47</v>
      </c>
      <c r="H82" s="58"/>
      <c r="I82" s="46"/>
      <c r="J82" s="55" t="s">
        <v>121</v>
      </c>
      <c r="K82" s="55" t="s">
        <v>122</v>
      </c>
      <c r="L82" s="56">
        <v>2</v>
      </c>
      <c r="M82" s="56">
        <v>2</v>
      </c>
      <c r="N82" s="56">
        <v>3</v>
      </c>
      <c r="O82" s="56">
        <v>4</v>
      </c>
      <c r="P82" s="57" t="s">
        <v>47</v>
      </c>
      <c r="Q82" s="58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7.25" customHeight="1" x14ac:dyDescent="0.2">
      <c r="A83" s="55" t="s">
        <v>123</v>
      </c>
      <c r="B83" s="55" t="s">
        <v>124</v>
      </c>
      <c r="C83" s="56">
        <v>2</v>
      </c>
      <c r="D83" s="56">
        <v>2</v>
      </c>
      <c r="E83" s="56">
        <v>3</v>
      </c>
      <c r="F83" s="56">
        <v>4</v>
      </c>
      <c r="G83" s="57" t="s">
        <v>47</v>
      </c>
      <c r="H83" s="58"/>
      <c r="I83" s="46"/>
      <c r="J83" s="55" t="s">
        <v>125</v>
      </c>
      <c r="K83" s="55" t="s">
        <v>126</v>
      </c>
      <c r="L83" s="56">
        <v>2</v>
      </c>
      <c r="M83" s="56">
        <v>2</v>
      </c>
      <c r="N83" s="56">
        <v>3</v>
      </c>
      <c r="O83" s="56">
        <v>4</v>
      </c>
      <c r="P83" s="57" t="s">
        <v>47</v>
      </c>
      <c r="Q83" s="58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2.75" customHeight="1" x14ac:dyDescent="0.2">
      <c r="A84" s="60" t="s">
        <v>127</v>
      </c>
      <c r="B84" s="60" t="s">
        <v>128</v>
      </c>
      <c r="C84" s="56">
        <v>2</v>
      </c>
      <c r="D84" s="56">
        <v>2</v>
      </c>
      <c r="E84" s="56">
        <v>3</v>
      </c>
      <c r="F84" s="56">
        <v>4</v>
      </c>
      <c r="G84" s="57" t="s">
        <v>47</v>
      </c>
      <c r="H84" s="58"/>
      <c r="I84" s="46"/>
      <c r="J84" s="60" t="s">
        <v>129</v>
      </c>
      <c r="K84" s="60" t="s">
        <v>130</v>
      </c>
      <c r="L84" s="56">
        <v>2</v>
      </c>
      <c r="M84" s="56">
        <v>2</v>
      </c>
      <c r="N84" s="56">
        <v>3</v>
      </c>
      <c r="O84" s="56">
        <v>4</v>
      </c>
      <c r="P84" s="57" t="s">
        <v>47</v>
      </c>
      <c r="Q84" s="58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60" t="s">
        <v>131</v>
      </c>
      <c r="B85" s="60" t="s">
        <v>132</v>
      </c>
      <c r="C85" s="56">
        <v>2</v>
      </c>
      <c r="D85" s="56">
        <v>2</v>
      </c>
      <c r="E85" s="56">
        <v>3</v>
      </c>
      <c r="F85" s="56">
        <v>4</v>
      </c>
      <c r="G85" s="57" t="s">
        <v>47</v>
      </c>
      <c r="H85" s="58"/>
      <c r="I85" s="46"/>
      <c r="J85" s="60" t="s">
        <v>133</v>
      </c>
      <c r="K85" s="60" t="s">
        <v>134</v>
      </c>
      <c r="L85" s="56">
        <v>2</v>
      </c>
      <c r="M85" s="56">
        <v>2</v>
      </c>
      <c r="N85" s="56">
        <v>3</v>
      </c>
      <c r="O85" s="56">
        <v>4</v>
      </c>
      <c r="P85" s="57" t="s">
        <v>47</v>
      </c>
      <c r="Q85" s="58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60" t="s">
        <v>135</v>
      </c>
      <c r="B86" s="60" t="s">
        <v>136</v>
      </c>
      <c r="C86" s="56">
        <v>2</v>
      </c>
      <c r="D86" s="56">
        <v>2</v>
      </c>
      <c r="E86" s="56">
        <v>3</v>
      </c>
      <c r="F86" s="56">
        <v>4</v>
      </c>
      <c r="G86" s="57" t="s">
        <v>47</v>
      </c>
      <c r="H86" s="58"/>
      <c r="I86" s="46"/>
      <c r="J86" s="60" t="s">
        <v>137</v>
      </c>
      <c r="K86" s="60" t="s">
        <v>138</v>
      </c>
      <c r="L86" s="56">
        <v>2</v>
      </c>
      <c r="M86" s="56">
        <v>2</v>
      </c>
      <c r="N86" s="56">
        <v>3</v>
      </c>
      <c r="O86" s="56">
        <v>4</v>
      </c>
      <c r="P86" s="57" t="s">
        <v>47</v>
      </c>
      <c r="Q86" s="58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169" t="s">
        <v>139</v>
      </c>
      <c r="B87" s="170"/>
      <c r="C87" s="170"/>
      <c r="D87" s="170"/>
      <c r="E87" s="170"/>
      <c r="F87" s="170"/>
      <c r="G87" s="170"/>
      <c r="H87" s="171"/>
      <c r="I87" s="46"/>
      <c r="J87" s="169" t="s">
        <v>139</v>
      </c>
      <c r="K87" s="170"/>
      <c r="L87" s="170"/>
      <c r="M87" s="170"/>
      <c r="N87" s="170"/>
      <c r="O87" s="170"/>
      <c r="P87" s="170"/>
      <c r="Q87" s="171"/>
    </row>
    <row r="88" spans="1:26" ht="12.75" customHeight="1" x14ac:dyDescent="0.2">
      <c r="A88" s="61" t="s">
        <v>140</v>
      </c>
      <c r="B88" s="61" t="s">
        <v>140</v>
      </c>
      <c r="C88" s="62" t="s">
        <v>140</v>
      </c>
      <c r="D88" s="62" t="s">
        <v>140</v>
      </c>
      <c r="E88" s="62" t="s">
        <v>140</v>
      </c>
      <c r="F88" s="62" t="s">
        <v>140</v>
      </c>
      <c r="G88" s="62" t="s">
        <v>140</v>
      </c>
      <c r="H88" s="58"/>
      <c r="I88" s="46"/>
      <c r="J88" s="61" t="s">
        <v>140</v>
      </c>
      <c r="K88" s="61" t="s">
        <v>140</v>
      </c>
      <c r="L88" s="62" t="s">
        <v>140</v>
      </c>
      <c r="M88" s="62" t="s">
        <v>140</v>
      </c>
      <c r="N88" s="62" t="s">
        <v>140</v>
      </c>
      <c r="O88" s="62" t="s">
        <v>140</v>
      </c>
      <c r="P88" s="62" t="s">
        <v>140</v>
      </c>
      <c r="Q88" s="58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2.75" customHeight="1" x14ac:dyDescent="0.2">
      <c r="A89" s="169" t="s">
        <v>141</v>
      </c>
      <c r="B89" s="170"/>
      <c r="C89" s="170"/>
      <c r="D89" s="170"/>
      <c r="E89" s="170"/>
      <c r="F89" s="170"/>
      <c r="G89" s="170"/>
      <c r="H89" s="171"/>
      <c r="I89" s="46"/>
      <c r="J89" s="169" t="s">
        <v>141</v>
      </c>
      <c r="K89" s="170"/>
      <c r="L89" s="170"/>
      <c r="M89" s="170"/>
      <c r="N89" s="170"/>
      <c r="O89" s="170"/>
      <c r="P89" s="170"/>
      <c r="Q89" s="171"/>
    </row>
    <row r="90" spans="1:26" ht="12.75" customHeight="1" x14ac:dyDescent="0.2">
      <c r="A90" s="61" t="s">
        <v>140</v>
      </c>
      <c r="B90" s="61" t="s">
        <v>140</v>
      </c>
      <c r="C90" s="62" t="s">
        <v>140</v>
      </c>
      <c r="D90" s="62" t="s">
        <v>140</v>
      </c>
      <c r="E90" s="62" t="s">
        <v>140</v>
      </c>
      <c r="F90" s="62" t="s">
        <v>140</v>
      </c>
      <c r="G90" s="62" t="s">
        <v>140</v>
      </c>
      <c r="H90" s="58"/>
      <c r="I90" s="46"/>
      <c r="J90" s="61" t="s">
        <v>140</v>
      </c>
      <c r="K90" s="61" t="s">
        <v>140</v>
      </c>
      <c r="L90" s="62" t="s">
        <v>140</v>
      </c>
      <c r="M90" s="62" t="s">
        <v>140</v>
      </c>
      <c r="N90" s="62" t="s">
        <v>140</v>
      </c>
      <c r="O90" s="62" t="s">
        <v>140</v>
      </c>
      <c r="P90" s="62" t="s">
        <v>140</v>
      </c>
      <c r="Q90" s="58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2.75" customHeight="1" x14ac:dyDescent="0.2">
      <c r="A91" s="169" t="s">
        <v>142</v>
      </c>
      <c r="B91" s="170"/>
      <c r="C91" s="170"/>
      <c r="D91" s="170"/>
      <c r="E91" s="170"/>
      <c r="F91" s="170"/>
      <c r="G91" s="170"/>
      <c r="H91" s="171"/>
      <c r="I91" s="46"/>
      <c r="J91" s="169" t="s">
        <v>142</v>
      </c>
      <c r="K91" s="170"/>
      <c r="L91" s="170"/>
      <c r="M91" s="170"/>
      <c r="N91" s="170"/>
      <c r="O91" s="170"/>
      <c r="P91" s="170"/>
      <c r="Q91" s="171"/>
    </row>
    <row r="92" spans="1:26" ht="12.75" customHeight="1" x14ac:dyDescent="0.2">
      <c r="A92" s="61" t="s">
        <v>140</v>
      </c>
      <c r="B92" s="61" t="s">
        <v>140</v>
      </c>
      <c r="C92" s="62" t="s">
        <v>140</v>
      </c>
      <c r="D92" s="62" t="s">
        <v>140</v>
      </c>
      <c r="E92" s="62" t="s">
        <v>140</v>
      </c>
      <c r="F92" s="62" t="s">
        <v>140</v>
      </c>
      <c r="G92" s="62" t="s">
        <v>140</v>
      </c>
      <c r="H92" s="58"/>
      <c r="I92" s="46"/>
      <c r="J92" s="61" t="s">
        <v>140</v>
      </c>
      <c r="K92" s="61" t="s">
        <v>140</v>
      </c>
      <c r="L92" s="62" t="s">
        <v>140</v>
      </c>
      <c r="M92" s="62" t="s">
        <v>140</v>
      </c>
      <c r="N92" s="62" t="s">
        <v>140</v>
      </c>
      <c r="O92" s="62" t="s">
        <v>140</v>
      </c>
      <c r="P92" s="62" t="s">
        <v>140</v>
      </c>
      <c r="Q92" s="58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2.75" customHeight="1" x14ac:dyDescent="0.2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26" ht="12.75" customHeight="1" x14ac:dyDescent="0.2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26" ht="12.75" customHeight="1" x14ac:dyDescent="0.2">
      <c r="A95" s="172" t="s">
        <v>51</v>
      </c>
      <c r="B95" s="173"/>
      <c r="C95" s="173"/>
      <c r="D95" s="173"/>
      <c r="E95" s="173"/>
      <c r="F95" s="173"/>
      <c r="G95" s="173"/>
      <c r="H95" s="173"/>
      <c r="I95" s="49"/>
      <c r="J95" s="172" t="s">
        <v>52</v>
      </c>
      <c r="K95" s="173"/>
      <c r="L95" s="173"/>
      <c r="M95" s="173"/>
      <c r="N95" s="173"/>
      <c r="O95" s="173"/>
      <c r="P95" s="173"/>
      <c r="Q95" s="173"/>
    </row>
    <row r="96" spans="1:26" ht="12.75" customHeight="1" x14ac:dyDescent="0.2">
      <c r="A96" s="50" t="s">
        <v>7</v>
      </c>
      <c r="B96" s="51" t="s">
        <v>8</v>
      </c>
      <c r="C96" s="51" t="s">
        <v>9</v>
      </c>
      <c r="D96" s="51" t="s">
        <v>10</v>
      </c>
      <c r="E96" s="51" t="s">
        <v>11</v>
      </c>
      <c r="F96" s="52" t="s">
        <v>12</v>
      </c>
      <c r="G96" s="51" t="s">
        <v>13</v>
      </c>
      <c r="H96" s="51" t="s">
        <v>14</v>
      </c>
      <c r="I96" s="46"/>
      <c r="J96" s="50" t="s">
        <v>7</v>
      </c>
      <c r="K96" s="51" t="s">
        <v>8</v>
      </c>
      <c r="L96" s="53" t="s">
        <v>9</v>
      </c>
      <c r="M96" s="53" t="s">
        <v>10</v>
      </c>
      <c r="N96" s="53" t="s">
        <v>11</v>
      </c>
      <c r="O96" s="54" t="s">
        <v>12</v>
      </c>
      <c r="P96" s="51" t="s">
        <v>13</v>
      </c>
      <c r="Q96" s="51" t="s">
        <v>14</v>
      </c>
    </row>
    <row r="97" spans="1:26" ht="12.75" customHeight="1" x14ac:dyDescent="0.2">
      <c r="A97" s="169" t="s">
        <v>118</v>
      </c>
      <c r="B97" s="170"/>
      <c r="C97" s="170"/>
      <c r="D97" s="170"/>
      <c r="E97" s="170"/>
      <c r="F97" s="170"/>
      <c r="G97" s="170"/>
      <c r="H97" s="171"/>
      <c r="I97" s="46"/>
      <c r="J97" s="169" t="s">
        <v>118</v>
      </c>
      <c r="K97" s="170"/>
      <c r="L97" s="170"/>
      <c r="M97" s="170"/>
      <c r="N97" s="170"/>
      <c r="O97" s="170"/>
      <c r="P97" s="170"/>
      <c r="Q97" s="171"/>
    </row>
    <row r="98" spans="1:26" ht="12.75" customHeight="1" x14ac:dyDescent="0.2">
      <c r="A98" s="61" t="s">
        <v>140</v>
      </c>
      <c r="B98" s="61" t="s">
        <v>140</v>
      </c>
      <c r="C98" s="62" t="s">
        <v>140</v>
      </c>
      <c r="D98" s="62" t="s">
        <v>140</v>
      </c>
      <c r="E98" s="62" t="s">
        <v>140</v>
      </c>
      <c r="F98" s="62" t="s">
        <v>140</v>
      </c>
      <c r="G98" s="62" t="s">
        <v>140</v>
      </c>
      <c r="H98" s="58"/>
      <c r="I98" s="46"/>
      <c r="J98" s="61" t="s">
        <v>140</v>
      </c>
      <c r="K98" s="61" t="s">
        <v>140</v>
      </c>
      <c r="L98" s="62" t="s">
        <v>140</v>
      </c>
      <c r="M98" s="62" t="s">
        <v>140</v>
      </c>
      <c r="N98" s="62" t="s">
        <v>140</v>
      </c>
      <c r="O98" s="62" t="s">
        <v>140</v>
      </c>
      <c r="P98" s="62" t="s">
        <v>140</v>
      </c>
      <c r="Q98" s="58"/>
    </row>
    <row r="99" spans="1:26" ht="12.75" customHeight="1" x14ac:dyDescent="0.2">
      <c r="A99" s="169" t="s">
        <v>139</v>
      </c>
      <c r="B99" s="170"/>
      <c r="C99" s="170"/>
      <c r="D99" s="170"/>
      <c r="E99" s="170"/>
      <c r="F99" s="170"/>
      <c r="G99" s="170"/>
      <c r="H99" s="171"/>
      <c r="I99" s="46"/>
      <c r="J99" s="169" t="s">
        <v>139</v>
      </c>
      <c r="K99" s="170"/>
      <c r="L99" s="170"/>
      <c r="M99" s="170"/>
      <c r="N99" s="170"/>
      <c r="O99" s="170"/>
      <c r="P99" s="170"/>
      <c r="Q99" s="171"/>
    </row>
    <row r="100" spans="1:26" ht="12.75" customHeight="1" x14ac:dyDescent="0.2">
      <c r="A100" s="61" t="s">
        <v>140</v>
      </c>
      <c r="B100" s="61" t="s">
        <v>140</v>
      </c>
      <c r="C100" s="62" t="s">
        <v>140</v>
      </c>
      <c r="D100" s="62" t="s">
        <v>140</v>
      </c>
      <c r="E100" s="62" t="s">
        <v>140</v>
      </c>
      <c r="F100" s="62" t="s">
        <v>140</v>
      </c>
      <c r="G100" s="62" t="s">
        <v>140</v>
      </c>
      <c r="H100" s="58"/>
      <c r="I100" s="46"/>
      <c r="J100" s="61" t="s">
        <v>140</v>
      </c>
      <c r="K100" s="61" t="s">
        <v>140</v>
      </c>
      <c r="L100" s="62" t="s">
        <v>140</v>
      </c>
      <c r="M100" s="62" t="s">
        <v>140</v>
      </c>
      <c r="N100" s="62" t="s">
        <v>140</v>
      </c>
      <c r="O100" s="62" t="s">
        <v>140</v>
      </c>
      <c r="P100" s="62" t="s">
        <v>140</v>
      </c>
      <c r="Q100" s="58"/>
      <c r="R100" s="63"/>
    </row>
    <row r="101" spans="1:26" ht="12.75" customHeight="1" x14ac:dyDescent="0.2">
      <c r="A101" s="169" t="s">
        <v>141</v>
      </c>
      <c r="B101" s="170"/>
      <c r="C101" s="170"/>
      <c r="D101" s="170"/>
      <c r="E101" s="170"/>
      <c r="F101" s="170"/>
      <c r="G101" s="170"/>
      <c r="H101" s="171"/>
      <c r="I101" s="46"/>
      <c r="J101" s="169" t="s">
        <v>141</v>
      </c>
      <c r="K101" s="170"/>
      <c r="L101" s="170"/>
      <c r="M101" s="170"/>
      <c r="N101" s="170"/>
      <c r="O101" s="170"/>
      <c r="P101" s="170"/>
      <c r="Q101" s="171"/>
    </row>
    <row r="102" spans="1:26" ht="12.75" customHeight="1" x14ac:dyDescent="0.2">
      <c r="A102" s="64" t="s">
        <v>143</v>
      </c>
      <c r="B102" s="35" t="s">
        <v>444</v>
      </c>
      <c r="C102" s="62" t="s">
        <v>144</v>
      </c>
      <c r="D102" s="62" t="s">
        <v>145</v>
      </c>
      <c r="E102" s="62" t="s">
        <v>144</v>
      </c>
      <c r="F102" s="62" t="s">
        <v>146</v>
      </c>
      <c r="G102" s="57" t="s">
        <v>47</v>
      </c>
      <c r="H102" s="65"/>
      <c r="I102" s="46"/>
      <c r="J102" s="66" t="s">
        <v>143</v>
      </c>
      <c r="K102" s="66" t="s">
        <v>444</v>
      </c>
      <c r="L102" s="62" t="s">
        <v>144</v>
      </c>
      <c r="M102" s="62" t="s">
        <v>145</v>
      </c>
      <c r="N102" s="62" t="s">
        <v>144</v>
      </c>
      <c r="O102" s="62" t="s">
        <v>146</v>
      </c>
      <c r="P102" s="57" t="s">
        <v>47</v>
      </c>
      <c r="Q102" s="65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12.75" customHeight="1" x14ac:dyDescent="0.2">
      <c r="A103" s="64" t="s">
        <v>147</v>
      </c>
      <c r="B103" s="64" t="s">
        <v>148</v>
      </c>
      <c r="C103" s="62" t="s">
        <v>144</v>
      </c>
      <c r="D103" s="62" t="s">
        <v>145</v>
      </c>
      <c r="E103" s="62" t="s">
        <v>144</v>
      </c>
      <c r="F103" s="62" t="s">
        <v>146</v>
      </c>
      <c r="G103" s="57" t="s">
        <v>47</v>
      </c>
      <c r="H103" s="65"/>
      <c r="I103" s="46"/>
      <c r="J103" s="66" t="s">
        <v>147</v>
      </c>
      <c r="K103" s="66" t="s">
        <v>148</v>
      </c>
      <c r="L103" s="62" t="s">
        <v>144</v>
      </c>
      <c r="M103" s="62" t="s">
        <v>145</v>
      </c>
      <c r="N103" s="62" t="s">
        <v>144</v>
      </c>
      <c r="O103" s="62" t="s">
        <v>146</v>
      </c>
      <c r="P103" s="57" t="s">
        <v>47</v>
      </c>
      <c r="Q103" s="65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25.5" customHeight="1" x14ac:dyDescent="0.2">
      <c r="A104" s="68" t="s">
        <v>149</v>
      </c>
      <c r="B104" s="69" t="s">
        <v>150</v>
      </c>
      <c r="C104" s="70" t="s">
        <v>144</v>
      </c>
      <c r="D104" s="70" t="s">
        <v>145</v>
      </c>
      <c r="E104" s="70" t="s">
        <v>144</v>
      </c>
      <c r="F104" s="70" t="s">
        <v>146</v>
      </c>
      <c r="G104" s="71" t="s">
        <v>47</v>
      </c>
      <c r="H104" s="58"/>
      <c r="I104" s="46"/>
      <c r="J104" s="68" t="s">
        <v>149</v>
      </c>
      <c r="K104" s="69" t="s">
        <v>150</v>
      </c>
      <c r="L104" s="70" t="s">
        <v>144</v>
      </c>
      <c r="M104" s="70" t="s">
        <v>145</v>
      </c>
      <c r="N104" s="70" t="s">
        <v>144</v>
      </c>
      <c r="O104" s="70" t="s">
        <v>146</v>
      </c>
      <c r="P104" s="71" t="s">
        <v>47</v>
      </c>
      <c r="Q104" s="58"/>
    </row>
    <row r="105" spans="1:26" ht="12.75" customHeight="1" x14ac:dyDescent="0.2">
      <c r="A105" s="68" t="s">
        <v>151</v>
      </c>
      <c r="B105" s="69" t="s">
        <v>152</v>
      </c>
      <c r="C105" s="70" t="s">
        <v>144</v>
      </c>
      <c r="D105" s="70" t="s">
        <v>145</v>
      </c>
      <c r="E105" s="70" t="s">
        <v>144</v>
      </c>
      <c r="F105" s="70" t="s">
        <v>146</v>
      </c>
      <c r="G105" s="71" t="s">
        <v>47</v>
      </c>
      <c r="H105" s="58"/>
      <c r="I105" s="46"/>
      <c r="J105" s="68" t="s">
        <v>151</v>
      </c>
      <c r="K105" s="69" t="s">
        <v>152</v>
      </c>
      <c r="L105" s="70" t="s">
        <v>144</v>
      </c>
      <c r="M105" s="70" t="s">
        <v>145</v>
      </c>
      <c r="N105" s="70" t="s">
        <v>144</v>
      </c>
      <c r="O105" s="70" t="s">
        <v>146</v>
      </c>
      <c r="P105" s="71" t="s">
        <v>47</v>
      </c>
      <c r="Q105" s="58"/>
    </row>
    <row r="106" spans="1:26" ht="12.75" customHeight="1" x14ac:dyDescent="0.2">
      <c r="A106" s="72" t="s">
        <v>153</v>
      </c>
      <c r="B106" s="73" t="s">
        <v>154</v>
      </c>
      <c r="C106" s="74" t="s">
        <v>144</v>
      </c>
      <c r="D106" s="74" t="s">
        <v>145</v>
      </c>
      <c r="E106" s="74" t="s">
        <v>144</v>
      </c>
      <c r="F106" s="74" t="s">
        <v>146</v>
      </c>
      <c r="G106" s="75" t="s">
        <v>47</v>
      </c>
      <c r="H106" s="58"/>
      <c r="I106" s="46"/>
      <c r="J106" s="72" t="s">
        <v>155</v>
      </c>
      <c r="K106" s="72" t="s">
        <v>156</v>
      </c>
      <c r="L106" s="74" t="s">
        <v>144</v>
      </c>
      <c r="M106" s="74" t="s">
        <v>145</v>
      </c>
      <c r="N106" s="74" t="s">
        <v>144</v>
      </c>
      <c r="O106" s="74" t="s">
        <v>146</v>
      </c>
      <c r="P106" s="75" t="s">
        <v>47</v>
      </c>
      <c r="Q106" s="58"/>
    </row>
    <row r="107" spans="1:26" ht="12.75" customHeight="1" x14ac:dyDescent="0.2">
      <c r="A107" s="72" t="s">
        <v>157</v>
      </c>
      <c r="B107" s="73" t="s">
        <v>158</v>
      </c>
      <c r="C107" s="74" t="s">
        <v>144</v>
      </c>
      <c r="D107" s="74" t="s">
        <v>145</v>
      </c>
      <c r="E107" s="74" t="s">
        <v>144</v>
      </c>
      <c r="F107" s="74" t="s">
        <v>146</v>
      </c>
      <c r="G107" s="75" t="s">
        <v>47</v>
      </c>
      <c r="H107" s="58"/>
      <c r="I107" s="46"/>
      <c r="J107" s="72" t="s">
        <v>159</v>
      </c>
      <c r="K107" s="72" t="s">
        <v>160</v>
      </c>
      <c r="L107" s="74" t="s">
        <v>144</v>
      </c>
      <c r="M107" s="74" t="s">
        <v>145</v>
      </c>
      <c r="N107" s="74" t="s">
        <v>144</v>
      </c>
      <c r="O107" s="74" t="s">
        <v>146</v>
      </c>
      <c r="P107" s="75" t="s">
        <v>47</v>
      </c>
      <c r="Q107" s="58"/>
    </row>
    <row r="108" spans="1:26" ht="14.25" customHeight="1" x14ac:dyDescent="0.2">
      <c r="A108" s="68" t="s">
        <v>161</v>
      </c>
      <c r="B108" s="69" t="s">
        <v>162</v>
      </c>
      <c r="C108" s="70" t="s">
        <v>144</v>
      </c>
      <c r="D108" s="70" t="s">
        <v>145</v>
      </c>
      <c r="E108" s="70" t="s">
        <v>144</v>
      </c>
      <c r="F108" s="70" t="s">
        <v>146</v>
      </c>
      <c r="G108" s="71" t="s">
        <v>47</v>
      </c>
      <c r="H108" s="58"/>
      <c r="I108" s="46"/>
      <c r="J108" s="68" t="s">
        <v>161</v>
      </c>
      <c r="K108" s="69" t="s">
        <v>162</v>
      </c>
      <c r="L108" s="70" t="s">
        <v>144</v>
      </c>
      <c r="M108" s="70" t="s">
        <v>145</v>
      </c>
      <c r="N108" s="70" t="s">
        <v>144</v>
      </c>
      <c r="O108" s="70" t="s">
        <v>146</v>
      </c>
      <c r="P108" s="71" t="s">
        <v>47</v>
      </c>
      <c r="Q108" s="58"/>
    </row>
    <row r="109" spans="1:26" ht="12.75" customHeight="1" x14ac:dyDescent="0.2">
      <c r="A109" s="68" t="s">
        <v>163</v>
      </c>
      <c r="B109" s="69" t="s">
        <v>164</v>
      </c>
      <c r="C109" s="70" t="s">
        <v>144</v>
      </c>
      <c r="D109" s="70" t="s">
        <v>145</v>
      </c>
      <c r="E109" s="70" t="s">
        <v>144</v>
      </c>
      <c r="F109" s="70" t="s">
        <v>146</v>
      </c>
      <c r="G109" s="71" t="s">
        <v>47</v>
      </c>
      <c r="H109" s="58"/>
      <c r="I109" s="46"/>
      <c r="J109" s="68" t="s">
        <v>163</v>
      </c>
      <c r="K109" s="69" t="s">
        <v>164</v>
      </c>
      <c r="L109" s="70" t="s">
        <v>144</v>
      </c>
      <c r="M109" s="70" t="s">
        <v>145</v>
      </c>
      <c r="N109" s="70" t="s">
        <v>144</v>
      </c>
      <c r="O109" s="70" t="s">
        <v>146</v>
      </c>
      <c r="P109" s="71" t="s">
        <v>47</v>
      </c>
      <c r="Q109" s="58"/>
    </row>
    <row r="110" spans="1:26" ht="13.5" customHeight="1" x14ac:dyDescent="0.2">
      <c r="A110" s="76" t="s">
        <v>165</v>
      </c>
      <c r="B110" s="76" t="s">
        <v>166</v>
      </c>
      <c r="C110" s="77" t="s">
        <v>144</v>
      </c>
      <c r="D110" s="77" t="s">
        <v>145</v>
      </c>
      <c r="E110" s="77" t="s">
        <v>144</v>
      </c>
      <c r="F110" s="77" t="s">
        <v>146</v>
      </c>
      <c r="G110" s="71" t="s">
        <v>47</v>
      </c>
      <c r="H110" s="58"/>
      <c r="I110" s="46"/>
      <c r="J110" s="76" t="s">
        <v>165</v>
      </c>
      <c r="K110" s="76" t="s">
        <v>166</v>
      </c>
      <c r="L110" s="77" t="s">
        <v>144</v>
      </c>
      <c r="M110" s="77" t="s">
        <v>145</v>
      </c>
      <c r="N110" s="77" t="s">
        <v>144</v>
      </c>
      <c r="O110" s="77" t="s">
        <v>146</v>
      </c>
      <c r="P110" s="71" t="s">
        <v>47</v>
      </c>
      <c r="Q110" s="58"/>
    </row>
    <row r="111" spans="1:26" ht="13.5" customHeight="1" x14ac:dyDescent="0.2">
      <c r="A111" s="72" t="s">
        <v>167</v>
      </c>
      <c r="B111" s="72" t="s">
        <v>168</v>
      </c>
      <c r="C111" s="74" t="s">
        <v>144</v>
      </c>
      <c r="D111" s="74" t="s">
        <v>145</v>
      </c>
      <c r="E111" s="74" t="s">
        <v>144</v>
      </c>
      <c r="F111" s="74" t="s">
        <v>146</v>
      </c>
      <c r="G111" s="75" t="s">
        <v>47</v>
      </c>
      <c r="H111" s="58"/>
      <c r="I111" s="46"/>
      <c r="J111" s="72" t="s">
        <v>167</v>
      </c>
      <c r="K111" s="72" t="s">
        <v>168</v>
      </c>
      <c r="L111" s="74" t="s">
        <v>144</v>
      </c>
      <c r="M111" s="74" t="s">
        <v>145</v>
      </c>
      <c r="N111" s="74" t="s">
        <v>144</v>
      </c>
      <c r="O111" s="74" t="s">
        <v>146</v>
      </c>
      <c r="P111" s="75" t="s">
        <v>47</v>
      </c>
      <c r="Q111" s="58"/>
    </row>
    <row r="112" spans="1:26" ht="13.5" customHeight="1" x14ac:dyDescent="0.2">
      <c r="A112" s="72" t="s">
        <v>169</v>
      </c>
      <c r="B112" s="72" t="s">
        <v>170</v>
      </c>
      <c r="C112" s="74" t="s">
        <v>144</v>
      </c>
      <c r="D112" s="74" t="s">
        <v>145</v>
      </c>
      <c r="E112" s="74" t="s">
        <v>144</v>
      </c>
      <c r="F112" s="74" t="s">
        <v>146</v>
      </c>
      <c r="G112" s="75" t="s">
        <v>47</v>
      </c>
      <c r="H112" s="58"/>
      <c r="I112" s="46"/>
      <c r="J112" s="72" t="s">
        <v>169</v>
      </c>
      <c r="K112" s="72" t="s">
        <v>170</v>
      </c>
      <c r="L112" s="74" t="s">
        <v>144</v>
      </c>
      <c r="M112" s="74" t="s">
        <v>145</v>
      </c>
      <c r="N112" s="74" t="s">
        <v>144</v>
      </c>
      <c r="O112" s="74" t="s">
        <v>146</v>
      </c>
      <c r="P112" s="75" t="s">
        <v>47</v>
      </c>
      <c r="Q112" s="58"/>
    </row>
    <row r="113" spans="1:26" ht="13.5" customHeight="1" x14ac:dyDescent="0.2">
      <c r="A113" s="76" t="s">
        <v>171</v>
      </c>
      <c r="B113" s="76" t="s">
        <v>172</v>
      </c>
      <c r="C113" s="74" t="s">
        <v>144</v>
      </c>
      <c r="D113" s="74" t="s">
        <v>145</v>
      </c>
      <c r="E113" s="74" t="s">
        <v>144</v>
      </c>
      <c r="F113" s="74" t="s">
        <v>146</v>
      </c>
      <c r="G113" s="75" t="s">
        <v>47</v>
      </c>
      <c r="H113" s="58"/>
      <c r="I113" s="46"/>
      <c r="J113" s="76" t="s">
        <v>171</v>
      </c>
      <c r="K113" s="76" t="s">
        <v>172</v>
      </c>
      <c r="L113" s="74" t="s">
        <v>144</v>
      </c>
      <c r="M113" s="74" t="s">
        <v>145</v>
      </c>
      <c r="N113" s="74" t="s">
        <v>144</v>
      </c>
      <c r="O113" s="74" t="s">
        <v>146</v>
      </c>
      <c r="P113" s="75" t="s">
        <v>47</v>
      </c>
      <c r="Q113" s="58"/>
    </row>
    <row r="114" spans="1:26" ht="13.5" customHeight="1" x14ac:dyDescent="0.2">
      <c r="A114" s="76" t="s">
        <v>173</v>
      </c>
      <c r="B114" s="76" t="s">
        <v>174</v>
      </c>
      <c r="C114" s="77" t="s">
        <v>144</v>
      </c>
      <c r="D114" s="77" t="s">
        <v>145</v>
      </c>
      <c r="E114" s="77" t="s">
        <v>144</v>
      </c>
      <c r="F114" s="77" t="s">
        <v>146</v>
      </c>
      <c r="G114" s="78" t="s">
        <v>47</v>
      </c>
      <c r="H114" s="58"/>
      <c r="I114" s="46"/>
      <c r="J114" s="76" t="s">
        <v>173</v>
      </c>
      <c r="K114" s="76" t="s">
        <v>174</v>
      </c>
      <c r="L114" s="77" t="s">
        <v>144</v>
      </c>
      <c r="M114" s="77" t="s">
        <v>145</v>
      </c>
      <c r="N114" s="77" t="s">
        <v>144</v>
      </c>
      <c r="O114" s="77" t="s">
        <v>146</v>
      </c>
      <c r="P114" s="78" t="s">
        <v>47</v>
      </c>
      <c r="Q114" s="58"/>
    </row>
    <row r="115" spans="1:26" ht="13.5" customHeight="1" x14ac:dyDescent="0.2">
      <c r="A115" s="76" t="s">
        <v>175</v>
      </c>
      <c r="B115" s="76" t="s">
        <v>176</v>
      </c>
      <c r="C115" s="77" t="s">
        <v>144</v>
      </c>
      <c r="D115" s="77" t="s">
        <v>145</v>
      </c>
      <c r="E115" s="77" t="s">
        <v>144</v>
      </c>
      <c r="F115" s="77" t="s">
        <v>146</v>
      </c>
      <c r="G115" s="78" t="s">
        <v>47</v>
      </c>
      <c r="H115" s="58"/>
      <c r="I115" s="46"/>
      <c r="J115" s="76" t="s">
        <v>175</v>
      </c>
      <c r="K115" s="76" t="s">
        <v>176</v>
      </c>
      <c r="L115" s="77" t="s">
        <v>144</v>
      </c>
      <c r="M115" s="77" t="s">
        <v>145</v>
      </c>
      <c r="N115" s="77" t="s">
        <v>144</v>
      </c>
      <c r="O115" s="77" t="s">
        <v>146</v>
      </c>
      <c r="P115" s="78" t="s">
        <v>47</v>
      </c>
      <c r="Q115" s="58"/>
    </row>
    <row r="116" spans="1:26" ht="12.75" customHeight="1" x14ac:dyDescent="0.2">
      <c r="A116" s="79" t="s">
        <v>177</v>
      </c>
      <c r="B116" s="79" t="s">
        <v>178</v>
      </c>
      <c r="C116" s="78" t="s">
        <v>144</v>
      </c>
      <c r="D116" s="78" t="s">
        <v>145</v>
      </c>
      <c r="E116" s="78" t="s">
        <v>144</v>
      </c>
      <c r="F116" s="78" t="s">
        <v>146</v>
      </c>
      <c r="G116" s="78" t="s">
        <v>47</v>
      </c>
      <c r="H116" s="80"/>
      <c r="I116" s="81"/>
      <c r="J116" s="79" t="s">
        <v>177</v>
      </c>
      <c r="K116" s="79" t="s">
        <v>178</v>
      </c>
      <c r="L116" s="78" t="s">
        <v>144</v>
      </c>
      <c r="M116" s="78" t="s">
        <v>145</v>
      </c>
      <c r="N116" s="78" t="s">
        <v>144</v>
      </c>
      <c r="O116" s="78" t="s">
        <v>146</v>
      </c>
      <c r="P116" s="78" t="s">
        <v>47</v>
      </c>
      <c r="Q116" s="80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3.5" customHeight="1" x14ac:dyDescent="0.2">
      <c r="A117" s="76" t="s">
        <v>179</v>
      </c>
      <c r="B117" s="76" t="s">
        <v>180</v>
      </c>
      <c r="C117" s="77" t="s">
        <v>144</v>
      </c>
      <c r="D117" s="77" t="s">
        <v>145</v>
      </c>
      <c r="E117" s="77" t="s">
        <v>144</v>
      </c>
      <c r="F117" s="77" t="s">
        <v>146</v>
      </c>
      <c r="G117" s="78" t="s">
        <v>47</v>
      </c>
      <c r="H117" s="58"/>
      <c r="I117" s="46"/>
      <c r="J117" s="76" t="s">
        <v>179</v>
      </c>
      <c r="K117" s="76" t="s">
        <v>180</v>
      </c>
      <c r="L117" s="77" t="s">
        <v>144</v>
      </c>
      <c r="M117" s="77" t="s">
        <v>145</v>
      </c>
      <c r="N117" s="77" t="s">
        <v>144</v>
      </c>
      <c r="O117" s="77" t="s">
        <v>146</v>
      </c>
      <c r="P117" s="78" t="s">
        <v>47</v>
      </c>
      <c r="Q117" s="58"/>
    </row>
    <row r="118" spans="1:26" ht="27" customHeight="1" x14ac:dyDescent="0.2">
      <c r="A118" s="76" t="s">
        <v>181</v>
      </c>
      <c r="B118" s="79" t="s">
        <v>182</v>
      </c>
      <c r="C118" s="77" t="s">
        <v>144</v>
      </c>
      <c r="D118" s="77" t="s">
        <v>145</v>
      </c>
      <c r="E118" s="77" t="s">
        <v>144</v>
      </c>
      <c r="F118" s="77" t="s">
        <v>146</v>
      </c>
      <c r="G118" s="78" t="s">
        <v>47</v>
      </c>
      <c r="H118" s="58"/>
      <c r="I118" s="46"/>
      <c r="J118" s="76" t="s">
        <v>181</v>
      </c>
      <c r="K118" s="79" t="s">
        <v>182</v>
      </c>
      <c r="L118" s="77" t="s">
        <v>144</v>
      </c>
      <c r="M118" s="77" t="s">
        <v>145</v>
      </c>
      <c r="N118" s="77" t="s">
        <v>144</v>
      </c>
      <c r="O118" s="77" t="s">
        <v>146</v>
      </c>
      <c r="P118" s="78" t="s">
        <v>47</v>
      </c>
      <c r="Q118" s="58"/>
    </row>
    <row r="119" spans="1:26" ht="13.5" customHeight="1" x14ac:dyDescent="0.2">
      <c r="A119" s="76" t="s">
        <v>183</v>
      </c>
      <c r="B119" s="76" t="s">
        <v>184</v>
      </c>
      <c r="C119" s="77" t="s">
        <v>144</v>
      </c>
      <c r="D119" s="77" t="s">
        <v>145</v>
      </c>
      <c r="E119" s="77" t="s">
        <v>144</v>
      </c>
      <c r="F119" s="77" t="s">
        <v>146</v>
      </c>
      <c r="G119" s="78" t="s">
        <v>47</v>
      </c>
      <c r="H119" s="58"/>
      <c r="I119" s="46"/>
      <c r="J119" s="76" t="s">
        <v>183</v>
      </c>
      <c r="K119" s="76" t="s">
        <v>184</v>
      </c>
      <c r="L119" s="77" t="s">
        <v>144</v>
      </c>
      <c r="M119" s="77" t="s">
        <v>145</v>
      </c>
      <c r="N119" s="77" t="s">
        <v>144</v>
      </c>
      <c r="O119" s="77" t="s">
        <v>146</v>
      </c>
      <c r="P119" s="78" t="s">
        <v>47</v>
      </c>
      <c r="Q119" s="58"/>
    </row>
    <row r="120" spans="1:26" ht="13.5" customHeight="1" x14ac:dyDescent="0.2">
      <c r="A120" s="76" t="s">
        <v>185</v>
      </c>
      <c r="B120" s="76" t="s">
        <v>186</v>
      </c>
      <c r="C120" s="77" t="s">
        <v>144</v>
      </c>
      <c r="D120" s="77" t="s">
        <v>145</v>
      </c>
      <c r="E120" s="77" t="s">
        <v>144</v>
      </c>
      <c r="F120" s="77" t="s">
        <v>146</v>
      </c>
      <c r="G120" s="78" t="s">
        <v>47</v>
      </c>
      <c r="H120" s="58"/>
      <c r="I120" s="46"/>
      <c r="J120" s="76" t="s">
        <v>185</v>
      </c>
      <c r="K120" s="76" t="s">
        <v>186</v>
      </c>
      <c r="L120" s="77" t="s">
        <v>144</v>
      </c>
      <c r="M120" s="77" t="s">
        <v>145</v>
      </c>
      <c r="N120" s="77" t="s">
        <v>144</v>
      </c>
      <c r="O120" s="77" t="s">
        <v>146</v>
      </c>
      <c r="P120" s="78" t="s">
        <v>47</v>
      </c>
      <c r="Q120" s="58"/>
    </row>
    <row r="121" spans="1:26" ht="13.5" customHeight="1" x14ac:dyDescent="0.2">
      <c r="A121" s="72" t="s">
        <v>187</v>
      </c>
      <c r="B121" s="72" t="s">
        <v>188</v>
      </c>
      <c r="C121" s="77" t="s">
        <v>144</v>
      </c>
      <c r="D121" s="77" t="s">
        <v>145</v>
      </c>
      <c r="E121" s="77" t="s">
        <v>144</v>
      </c>
      <c r="F121" s="77" t="s">
        <v>146</v>
      </c>
      <c r="G121" s="78" t="s">
        <v>47</v>
      </c>
      <c r="H121" s="58"/>
      <c r="I121" s="46"/>
      <c r="J121" s="72" t="s">
        <v>187</v>
      </c>
      <c r="K121" s="72" t="s">
        <v>188</v>
      </c>
      <c r="L121" s="77" t="s">
        <v>144</v>
      </c>
      <c r="M121" s="77" t="s">
        <v>145</v>
      </c>
      <c r="N121" s="77" t="s">
        <v>144</v>
      </c>
      <c r="O121" s="77" t="s">
        <v>146</v>
      </c>
      <c r="P121" s="78" t="s">
        <v>47</v>
      </c>
      <c r="Q121" s="58"/>
    </row>
    <row r="122" spans="1:26" ht="12.75" customHeight="1" x14ac:dyDescent="0.2">
      <c r="A122" s="169" t="s">
        <v>142</v>
      </c>
      <c r="B122" s="170"/>
      <c r="C122" s="170"/>
      <c r="D122" s="170"/>
      <c r="E122" s="170"/>
      <c r="F122" s="170"/>
      <c r="G122" s="170"/>
      <c r="H122" s="171"/>
      <c r="I122" s="46"/>
      <c r="J122" s="169" t="s">
        <v>142</v>
      </c>
      <c r="K122" s="170"/>
      <c r="L122" s="170"/>
      <c r="M122" s="170"/>
      <c r="N122" s="170"/>
      <c r="O122" s="170"/>
      <c r="P122" s="170"/>
      <c r="Q122" s="171"/>
    </row>
    <row r="123" spans="1:26" ht="12.75" customHeight="1" x14ac:dyDescent="0.2">
      <c r="A123" s="61" t="s">
        <v>140</v>
      </c>
      <c r="B123" s="61" t="s">
        <v>140</v>
      </c>
      <c r="C123" s="62" t="s">
        <v>140</v>
      </c>
      <c r="D123" s="62" t="s">
        <v>140</v>
      </c>
      <c r="E123" s="62" t="s">
        <v>140</v>
      </c>
      <c r="F123" s="62" t="s">
        <v>140</v>
      </c>
      <c r="G123" s="62" t="s">
        <v>140</v>
      </c>
      <c r="H123" s="58"/>
      <c r="I123" s="46"/>
      <c r="J123" s="61" t="s">
        <v>140</v>
      </c>
      <c r="K123" s="61" t="s">
        <v>140</v>
      </c>
      <c r="L123" s="62" t="s">
        <v>140</v>
      </c>
      <c r="M123" s="62" t="s">
        <v>140</v>
      </c>
      <c r="N123" s="62" t="s">
        <v>140</v>
      </c>
      <c r="O123" s="62" t="s">
        <v>140</v>
      </c>
      <c r="P123" s="62" t="s">
        <v>140</v>
      </c>
      <c r="Q123" s="58"/>
    </row>
    <row r="124" spans="1:26" ht="12.75" customHeight="1" x14ac:dyDescent="0.2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26" ht="12.75" customHeight="1" x14ac:dyDescent="0.2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26" ht="12.75" customHeight="1" x14ac:dyDescent="0.2">
      <c r="A126" s="172" t="s">
        <v>79</v>
      </c>
      <c r="B126" s="173"/>
      <c r="C126" s="173"/>
      <c r="D126" s="173"/>
      <c r="E126" s="173"/>
      <c r="F126" s="173"/>
      <c r="G126" s="173"/>
      <c r="H126" s="173"/>
      <c r="I126" s="49"/>
      <c r="J126" s="172" t="s">
        <v>80</v>
      </c>
      <c r="K126" s="173"/>
      <c r="L126" s="173"/>
      <c r="M126" s="173"/>
      <c r="N126" s="173"/>
      <c r="O126" s="173"/>
      <c r="P126" s="173"/>
      <c r="Q126" s="173"/>
    </row>
    <row r="127" spans="1:26" ht="12.75" customHeight="1" x14ac:dyDescent="0.2">
      <c r="A127" s="50" t="s">
        <v>7</v>
      </c>
      <c r="B127" s="51" t="s">
        <v>8</v>
      </c>
      <c r="C127" s="51" t="s">
        <v>9</v>
      </c>
      <c r="D127" s="51" t="s">
        <v>10</v>
      </c>
      <c r="E127" s="51" t="s">
        <v>11</v>
      </c>
      <c r="F127" s="52" t="s">
        <v>12</v>
      </c>
      <c r="G127" s="51" t="s">
        <v>13</v>
      </c>
      <c r="H127" s="51" t="s">
        <v>14</v>
      </c>
      <c r="I127" s="46"/>
      <c r="J127" s="50" t="s">
        <v>7</v>
      </c>
      <c r="K127" s="51" t="s">
        <v>8</v>
      </c>
      <c r="L127" s="53" t="s">
        <v>9</v>
      </c>
      <c r="M127" s="53" t="s">
        <v>10</v>
      </c>
      <c r="N127" s="53" t="s">
        <v>11</v>
      </c>
      <c r="O127" s="54" t="s">
        <v>12</v>
      </c>
      <c r="P127" s="51" t="s">
        <v>13</v>
      </c>
      <c r="Q127" s="51" t="s">
        <v>14</v>
      </c>
    </row>
    <row r="128" spans="1:26" ht="12.75" customHeight="1" x14ac:dyDescent="0.2">
      <c r="A128" s="169" t="s">
        <v>118</v>
      </c>
      <c r="B128" s="170"/>
      <c r="C128" s="170"/>
      <c r="D128" s="170"/>
      <c r="E128" s="170"/>
      <c r="F128" s="170"/>
      <c r="G128" s="170"/>
      <c r="H128" s="171"/>
      <c r="I128" s="46"/>
      <c r="J128" s="169" t="s">
        <v>118</v>
      </c>
      <c r="K128" s="170"/>
      <c r="L128" s="170"/>
      <c r="M128" s="170"/>
      <c r="N128" s="170"/>
      <c r="O128" s="170"/>
      <c r="P128" s="170"/>
      <c r="Q128" s="171"/>
    </row>
    <row r="129" spans="1:17" ht="12.75" customHeight="1" x14ac:dyDescent="0.2">
      <c r="A129" s="61" t="s">
        <v>140</v>
      </c>
      <c r="B129" s="61" t="s">
        <v>140</v>
      </c>
      <c r="C129" s="62" t="s">
        <v>140</v>
      </c>
      <c r="D129" s="62" t="s">
        <v>140</v>
      </c>
      <c r="E129" s="62" t="s">
        <v>140</v>
      </c>
      <c r="F129" s="62" t="s">
        <v>140</v>
      </c>
      <c r="G129" s="62" t="s">
        <v>140</v>
      </c>
      <c r="H129" s="58"/>
      <c r="I129" s="46"/>
      <c r="J129" s="61" t="s">
        <v>140</v>
      </c>
      <c r="K129" s="61" t="s">
        <v>140</v>
      </c>
      <c r="L129" s="62" t="s">
        <v>140</v>
      </c>
      <c r="M129" s="62" t="s">
        <v>140</v>
      </c>
      <c r="N129" s="62" t="s">
        <v>140</v>
      </c>
      <c r="O129" s="62" t="s">
        <v>140</v>
      </c>
      <c r="P129" s="62" t="s">
        <v>140</v>
      </c>
      <c r="Q129" s="58"/>
    </row>
    <row r="130" spans="1:17" ht="12.75" customHeight="1" x14ac:dyDescent="0.2">
      <c r="A130" s="169" t="s">
        <v>139</v>
      </c>
      <c r="B130" s="170"/>
      <c r="C130" s="170"/>
      <c r="D130" s="170"/>
      <c r="E130" s="170"/>
      <c r="F130" s="170"/>
      <c r="G130" s="170"/>
      <c r="H130" s="171"/>
      <c r="I130" s="46"/>
      <c r="J130" s="169" t="s">
        <v>139</v>
      </c>
      <c r="K130" s="170"/>
      <c r="L130" s="170"/>
      <c r="M130" s="170"/>
      <c r="N130" s="170"/>
      <c r="O130" s="170"/>
      <c r="P130" s="170"/>
      <c r="Q130" s="171"/>
    </row>
    <row r="131" spans="1:17" ht="12.75" customHeight="1" x14ac:dyDescent="0.2">
      <c r="A131" s="61" t="s">
        <v>189</v>
      </c>
      <c r="B131" s="55" t="s">
        <v>190</v>
      </c>
      <c r="C131" s="62" t="s">
        <v>191</v>
      </c>
      <c r="D131" s="62" t="s">
        <v>192</v>
      </c>
      <c r="E131" s="62" t="s">
        <v>191</v>
      </c>
      <c r="F131" s="62" t="s">
        <v>146</v>
      </c>
      <c r="G131" s="57" t="s">
        <v>47</v>
      </c>
      <c r="H131" s="83"/>
      <c r="I131" s="46"/>
      <c r="J131" s="61" t="s">
        <v>189</v>
      </c>
      <c r="K131" s="55" t="s">
        <v>190</v>
      </c>
      <c r="L131" s="62" t="s">
        <v>191</v>
      </c>
      <c r="M131" s="62" t="s">
        <v>192</v>
      </c>
      <c r="N131" s="62" t="s">
        <v>191</v>
      </c>
      <c r="O131" s="62" t="s">
        <v>146</v>
      </c>
      <c r="P131" s="57" t="s">
        <v>47</v>
      </c>
      <c r="Q131" s="83"/>
    </row>
    <row r="132" spans="1:17" ht="12.75" customHeight="1" x14ac:dyDescent="0.2">
      <c r="A132" s="61" t="s">
        <v>193</v>
      </c>
      <c r="B132" s="64" t="s">
        <v>194</v>
      </c>
      <c r="C132" s="62" t="s">
        <v>191</v>
      </c>
      <c r="D132" s="62" t="s">
        <v>192</v>
      </c>
      <c r="E132" s="62" t="s">
        <v>191</v>
      </c>
      <c r="F132" s="62" t="s">
        <v>146</v>
      </c>
      <c r="G132" s="84" t="s">
        <v>47</v>
      </c>
      <c r="H132" s="85"/>
      <c r="I132" s="46"/>
      <c r="J132" s="61" t="s">
        <v>193</v>
      </c>
      <c r="K132" s="64" t="s">
        <v>194</v>
      </c>
      <c r="L132" s="62" t="s">
        <v>191</v>
      </c>
      <c r="M132" s="62" t="s">
        <v>192</v>
      </c>
      <c r="N132" s="62" t="s">
        <v>191</v>
      </c>
      <c r="O132" s="62" t="s">
        <v>146</v>
      </c>
      <c r="P132" s="84" t="s">
        <v>47</v>
      </c>
      <c r="Q132" s="85"/>
    </row>
    <row r="133" spans="1:17" ht="12.75" customHeight="1" x14ac:dyDescent="0.2">
      <c r="A133" s="86" t="s">
        <v>195</v>
      </c>
      <c r="B133" s="64" t="s">
        <v>196</v>
      </c>
      <c r="C133" s="56">
        <v>2</v>
      </c>
      <c r="D133" s="56">
        <v>2</v>
      </c>
      <c r="E133" s="56" t="s">
        <v>191</v>
      </c>
      <c r="F133" s="56" t="s">
        <v>146</v>
      </c>
      <c r="G133" s="57" t="s">
        <v>47</v>
      </c>
      <c r="H133" s="85"/>
      <c r="I133" s="46"/>
      <c r="J133" s="86" t="s">
        <v>195</v>
      </c>
      <c r="K133" s="64" t="s">
        <v>196</v>
      </c>
      <c r="L133" s="56">
        <v>2</v>
      </c>
      <c r="M133" s="56">
        <v>2</v>
      </c>
      <c r="N133" s="56" t="s">
        <v>191</v>
      </c>
      <c r="O133" s="56" t="s">
        <v>146</v>
      </c>
      <c r="P133" s="57" t="s">
        <v>47</v>
      </c>
      <c r="Q133" s="85"/>
    </row>
    <row r="134" spans="1:17" ht="12.75" customHeight="1" x14ac:dyDescent="0.2">
      <c r="A134" s="86" t="s">
        <v>197</v>
      </c>
      <c r="B134" s="64" t="s">
        <v>198</v>
      </c>
      <c r="C134" s="56">
        <v>2</v>
      </c>
      <c r="D134" s="56">
        <v>2</v>
      </c>
      <c r="E134" s="56">
        <v>3</v>
      </c>
      <c r="F134" s="56" t="s">
        <v>146</v>
      </c>
      <c r="G134" s="57" t="s">
        <v>47</v>
      </c>
      <c r="H134" s="85"/>
      <c r="I134" s="46"/>
      <c r="J134" s="86" t="s">
        <v>197</v>
      </c>
      <c r="K134" s="64" t="s">
        <v>198</v>
      </c>
      <c r="L134" s="56">
        <v>2</v>
      </c>
      <c r="M134" s="56">
        <v>2</v>
      </c>
      <c r="N134" s="56">
        <v>3</v>
      </c>
      <c r="O134" s="56" t="s">
        <v>146</v>
      </c>
      <c r="P134" s="57" t="s">
        <v>47</v>
      </c>
      <c r="Q134" s="85"/>
    </row>
    <row r="135" spans="1:17" ht="12.75" customHeight="1" x14ac:dyDescent="0.2">
      <c r="A135" s="86" t="s">
        <v>199</v>
      </c>
      <c r="B135" s="87" t="s">
        <v>200</v>
      </c>
      <c r="C135" s="62" t="s">
        <v>191</v>
      </c>
      <c r="D135" s="62" t="s">
        <v>192</v>
      </c>
      <c r="E135" s="62" t="s">
        <v>191</v>
      </c>
      <c r="F135" s="62" t="s">
        <v>146</v>
      </c>
      <c r="G135" s="84" t="s">
        <v>47</v>
      </c>
      <c r="H135" s="85"/>
      <c r="I135" s="46"/>
      <c r="J135" s="86" t="s">
        <v>199</v>
      </c>
      <c r="K135" s="87" t="s">
        <v>200</v>
      </c>
      <c r="L135" s="62" t="s">
        <v>191</v>
      </c>
      <c r="M135" s="62" t="s">
        <v>192</v>
      </c>
      <c r="N135" s="62" t="s">
        <v>191</v>
      </c>
      <c r="O135" s="62" t="s">
        <v>146</v>
      </c>
      <c r="P135" s="84" t="s">
        <v>47</v>
      </c>
      <c r="Q135" s="85"/>
    </row>
    <row r="136" spans="1:17" ht="12.75" customHeight="1" x14ac:dyDescent="0.2">
      <c r="A136" s="64" t="s">
        <v>201</v>
      </c>
      <c r="B136" s="64" t="s">
        <v>202</v>
      </c>
      <c r="C136" s="62" t="s">
        <v>191</v>
      </c>
      <c r="D136" s="62" t="s">
        <v>192</v>
      </c>
      <c r="E136" s="62" t="s">
        <v>191</v>
      </c>
      <c r="F136" s="62" t="s">
        <v>146</v>
      </c>
      <c r="G136" s="84" t="s">
        <v>47</v>
      </c>
      <c r="H136" s="85"/>
      <c r="I136" s="46"/>
      <c r="J136" s="64" t="s">
        <v>201</v>
      </c>
      <c r="K136" s="64" t="s">
        <v>202</v>
      </c>
      <c r="L136" s="62" t="s">
        <v>191</v>
      </c>
      <c r="M136" s="62" t="s">
        <v>192</v>
      </c>
      <c r="N136" s="62" t="s">
        <v>191</v>
      </c>
      <c r="O136" s="62" t="s">
        <v>146</v>
      </c>
      <c r="P136" s="84" t="s">
        <v>47</v>
      </c>
      <c r="Q136" s="85"/>
    </row>
    <row r="137" spans="1:17" ht="12.75" customHeight="1" x14ac:dyDescent="0.2">
      <c r="A137" s="64" t="s">
        <v>203</v>
      </c>
      <c r="B137" s="64" t="s">
        <v>204</v>
      </c>
      <c r="C137" s="62" t="s">
        <v>191</v>
      </c>
      <c r="D137" s="62" t="s">
        <v>192</v>
      </c>
      <c r="E137" s="62" t="s">
        <v>191</v>
      </c>
      <c r="F137" s="62" t="s">
        <v>146</v>
      </c>
      <c r="G137" s="84" t="s">
        <v>47</v>
      </c>
      <c r="H137" s="85"/>
      <c r="I137" s="46"/>
      <c r="J137" s="64" t="s">
        <v>203</v>
      </c>
      <c r="K137" s="64" t="s">
        <v>204</v>
      </c>
      <c r="L137" s="62" t="s">
        <v>191</v>
      </c>
      <c r="M137" s="62" t="s">
        <v>192</v>
      </c>
      <c r="N137" s="62" t="s">
        <v>191</v>
      </c>
      <c r="O137" s="62" t="s">
        <v>146</v>
      </c>
      <c r="P137" s="84" t="s">
        <v>47</v>
      </c>
      <c r="Q137" s="85"/>
    </row>
    <row r="138" spans="1:17" ht="12.75" customHeight="1" x14ac:dyDescent="0.2">
      <c r="A138" s="86" t="s">
        <v>205</v>
      </c>
      <c r="B138" s="87" t="s">
        <v>206</v>
      </c>
      <c r="C138" s="62" t="s">
        <v>191</v>
      </c>
      <c r="D138" s="62" t="s">
        <v>192</v>
      </c>
      <c r="E138" s="62" t="s">
        <v>191</v>
      </c>
      <c r="F138" s="62" t="s">
        <v>146</v>
      </c>
      <c r="G138" s="84" t="s">
        <v>47</v>
      </c>
      <c r="H138" s="85"/>
      <c r="I138" s="46"/>
      <c r="J138" s="86" t="s">
        <v>205</v>
      </c>
      <c r="K138" s="87" t="s">
        <v>206</v>
      </c>
      <c r="L138" s="62" t="s">
        <v>191</v>
      </c>
      <c r="M138" s="62" t="s">
        <v>192</v>
      </c>
      <c r="N138" s="62" t="s">
        <v>191</v>
      </c>
      <c r="O138" s="62" t="s">
        <v>146</v>
      </c>
      <c r="P138" s="84" t="s">
        <v>47</v>
      </c>
      <c r="Q138" s="85"/>
    </row>
    <row r="139" spans="1:17" ht="26.25" customHeight="1" x14ac:dyDescent="0.2">
      <c r="A139" s="86" t="s">
        <v>207</v>
      </c>
      <c r="B139" s="64" t="s">
        <v>208</v>
      </c>
      <c r="C139" s="62" t="s">
        <v>191</v>
      </c>
      <c r="D139" s="62" t="s">
        <v>192</v>
      </c>
      <c r="E139" s="62" t="s">
        <v>191</v>
      </c>
      <c r="F139" s="62" t="s">
        <v>146</v>
      </c>
      <c r="G139" s="84" t="s">
        <v>47</v>
      </c>
      <c r="H139" s="83"/>
      <c r="I139" s="46"/>
      <c r="J139" s="86" t="s">
        <v>207</v>
      </c>
      <c r="K139" s="64" t="s">
        <v>208</v>
      </c>
      <c r="L139" s="62" t="s">
        <v>191</v>
      </c>
      <c r="M139" s="62" t="s">
        <v>192</v>
      </c>
      <c r="N139" s="62" t="s">
        <v>191</v>
      </c>
      <c r="O139" s="62" t="s">
        <v>146</v>
      </c>
      <c r="P139" s="84" t="s">
        <v>47</v>
      </c>
      <c r="Q139" s="83"/>
    </row>
    <row r="140" spans="1:17" ht="12.75" customHeight="1" x14ac:dyDescent="0.2">
      <c r="A140" s="61" t="s">
        <v>209</v>
      </c>
      <c r="B140" s="55" t="s">
        <v>210</v>
      </c>
      <c r="C140" s="62" t="s">
        <v>191</v>
      </c>
      <c r="D140" s="62" t="s">
        <v>192</v>
      </c>
      <c r="E140" s="62" t="s">
        <v>191</v>
      </c>
      <c r="F140" s="62" t="s">
        <v>146</v>
      </c>
      <c r="G140" s="57" t="s">
        <v>47</v>
      </c>
      <c r="H140" s="83"/>
      <c r="I140" s="46"/>
      <c r="J140" s="61" t="s">
        <v>209</v>
      </c>
      <c r="K140" s="55" t="s">
        <v>210</v>
      </c>
      <c r="L140" s="62" t="s">
        <v>191</v>
      </c>
      <c r="M140" s="62" t="s">
        <v>192</v>
      </c>
      <c r="N140" s="62" t="s">
        <v>191</v>
      </c>
      <c r="O140" s="62" t="s">
        <v>146</v>
      </c>
      <c r="P140" s="57" t="s">
        <v>47</v>
      </c>
      <c r="Q140" s="83"/>
    </row>
    <row r="141" spans="1:17" ht="12.75" customHeight="1" x14ac:dyDescent="0.2">
      <c r="A141" s="61" t="s">
        <v>211</v>
      </c>
      <c r="B141" s="55" t="s">
        <v>212</v>
      </c>
      <c r="C141" s="62" t="s">
        <v>191</v>
      </c>
      <c r="D141" s="62" t="s">
        <v>192</v>
      </c>
      <c r="E141" s="62" t="s">
        <v>191</v>
      </c>
      <c r="F141" s="62" t="s">
        <v>146</v>
      </c>
      <c r="G141" s="57" t="s">
        <v>47</v>
      </c>
      <c r="H141" s="83"/>
      <c r="I141" s="46"/>
      <c r="J141" s="61" t="s">
        <v>211</v>
      </c>
      <c r="K141" s="55" t="s">
        <v>212</v>
      </c>
      <c r="L141" s="62" t="s">
        <v>191</v>
      </c>
      <c r="M141" s="62" t="s">
        <v>192</v>
      </c>
      <c r="N141" s="62" t="s">
        <v>191</v>
      </c>
      <c r="O141" s="62" t="s">
        <v>146</v>
      </c>
      <c r="P141" s="57" t="s">
        <v>47</v>
      </c>
      <c r="Q141" s="83"/>
    </row>
    <row r="142" spans="1:17" ht="12.75" customHeight="1" x14ac:dyDescent="0.2">
      <c r="A142" s="61" t="s">
        <v>213</v>
      </c>
      <c r="B142" s="55" t="s">
        <v>214</v>
      </c>
      <c r="C142" s="62" t="s">
        <v>191</v>
      </c>
      <c r="D142" s="62" t="s">
        <v>192</v>
      </c>
      <c r="E142" s="62" t="s">
        <v>191</v>
      </c>
      <c r="F142" s="62" t="s">
        <v>146</v>
      </c>
      <c r="G142" s="57" t="s">
        <v>47</v>
      </c>
      <c r="H142" s="83"/>
      <c r="I142" s="46"/>
      <c r="J142" s="61" t="s">
        <v>213</v>
      </c>
      <c r="K142" s="55" t="s">
        <v>214</v>
      </c>
      <c r="L142" s="62" t="s">
        <v>191</v>
      </c>
      <c r="M142" s="62" t="s">
        <v>192</v>
      </c>
      <c r="N142" s="62" t="s">
        <v>191</v>
      </c>
      <c r="O142" s="62" t="s">
        <v>146</v>
      </c>
      <c r="P142" s="57" t="s">
        <v>47</v>
      </c>
      <c r="Q142" s="83"/>
    </row>
    <row r="143" spans="1:17" ht="26.25" customHeight="1" x14ac:dyDescent="0.2">
      <c r="A143" s="61" t="s">
        <v>215</v>
      </c>
      <c r="B143" s="55" t="s">
        <v>216</v>
      </c>
      <c r="C143" s="62" t="s">
        <v>191</v>
      </c>
      <c r="D143" s="62" t="s">
        <v>192</v>
      </c>
      <c r="E143" s="62" t="s">
        <v>191</v>
      </c>
      <c r="F143" s="62" t="s">
        <v>146</v>
      </c>
      <c r="G143" s="57" t="s">
        <v>47</v>
      </c>
      <c r="H143" s="83"/>
      <c r="I143" s="46"/>
      <c r="J143" s="61" t="s">
        <v>215</v>
      </c>
      <c r="K143" s="55" t="s">
        <v>216</v>
      </c>
      <c r="L143" s="62" t="s">
        <v>191</v>
      </c>
      <c r="M143" s="62" t="s">
        <v>192</v>
      </c>
      <c r="N143" s="62" t="s">
        <v>191</v>
      </c>
      <c r="O143" s="62" t="s">
        <v>146</v>
      </c>
      <c r="P143" s="57" t="s">
        <v>47</v>
      </c>
      <c r="Q143" s="83"/>
    </row>
    <row r="144" spans="1:17" ht="12.75" customHeight="1" x14ac:dyDescent="0.2">
      <c r="A144" s="61" t="s">
        <v>217</v>
      </c>
      <c r="B144" s="55" t="s">
        <v>218</v>
      </c>
      <c r="C144" s="62" t="s">
        <v>191</v>
      </c>
      <c r="D144" s="62" t="s">
        <v>192</v>
      </c>
      <c r="E144" s="62" t="s">
        <v>191</v>
      </c>
      <c r="F144" s="62" t="s">
        <v>146</v>
      </c>
      <c r="G144" s="57" t="s">
        <v>47</v>
      </c>
      <c r="H144" s="83"/>
      <c r="I144" s="46"/>
      <c r="J144" s="61" t="s">
        <v>217</v>
      </c>
      <c r="K144" s="55" t="s">
        <v>218</v>
      </c>
      <c r="L144" s="62" t="s">
        <v>191</v>
      </c>
      <c r="M144" s="62" t="s">
        <v>192</v>
      </c>
      <c r="N144" s="62" t="s">
        <v>191</v>
      </c>
      <c r="O144" s="62" t="s">
        <v>146</v>
      </c>
      <c r="P144" s="57" t="s">
        <v>47</v>
      </c>
      <c r="Q144" s="83"/>
    </row>
    <row r="145" spans="1:17" ht="26.25" customHeight="1" x14ac:dyDescent="0.2">
      <c r="A145" s="61" t="s">
        <v>219</v>
      </c>
      <c r="B145" s="55" t="s">
        <v>220</v>
      </c>
      <c r="C145" s="62" t="s">
        <v>191</v>
      </c>
      <c r="D145" s="62" t="s">
        <v>192</v>
      </c>
      <c r="E145" s="62" t="s">
        <v>191</v>
      </c>
      <c r="F145" s="62" t="s">
        <v>146</v>
      </c>
      <c r="G145" s="57" t="s">
        <v>47</v>
      </c>
      <c r="H145" s="83"/>
      <c r="I145" s="46"/>
      <c r="J145" s="61" t="s">
        <v>219</v>
      </c>
      <c r="K145" s="55" t="s">
        <v>220</v>
      </c>
      <c r="L145" s="62" t="s">
        <v>191</v>
      </c>
      <c r="M145" s="62" t="s">
        <v>192</v>
      </c>
      <c r="N145" s="62" t="s">
        <v>191</v>
      </c>
      <c r="O145" s="62" t="s">
        <v>146</v>
      </c>
      <c r="P145" s="57" t="s">
        <v>47</v>
      </c>
      <c r="Q145" s="83"/>
    </row>
    <row r="146" spans="1:17" ht="26.25" customHeight="1" x14ac:dyDescent="0.2">
      <c r="A146" s="86" t="s">
        <v>221</v>
      </c>
      <c r="B146" s="64" t="s">
        <v>222</v>
      </c>
      <c r="C146" s="56">
        <v>2</v>
      </c>
      <c r="D146" s="56">
        <v>2</v>
      </c>
      <c r="E146" s="56">
        <v>3</v>
      </c>
      <c r="F146" s="56" t="s">
        <v>146</v>
      </c>
      <c r="G146" s="57" t="s">
        <v>47</v>
      </c>
      <c r="H146" s="85"/>
      <c r="I146" s="46"/>
      <c r="J146" s="86" t="s">
        <v>221</v>
      </c>
      <c r="K146" s="64" t="s">
        <v>222</v>
      </c>
      <c r="L146" s="56">
        <v>2</v>
      </c>
      <c r="M146" s="56">
        <v>2</v>
      </c>
      <c r="N146" s="56">
        <v>3</v>
      </c>
      <c r="O146" s="56" t="s">
        <v>146</v>
      </c>
      <c r="P146" s="57" t="s">
        <v>47</v>
      </c>
      <c r="Q146" s="85"/>
    </row>
    <row r="147" spans="1:17" ht="12.75" customHeight="1" x14ac:dyDescent="0.2">
      <c r="A147" s="61" t="s">
        <v>223</v>
      </c>
      <c r="B147" s="55" t="s">
        <v>224</v>
      </c>
      <c r="C147" s="62" t="s">
        <v>191</v>
      </c>
      <c r="D147" s="62" t="s">
        <v>192</v>
      </c>
      <c r="E147" s="62" t="s">
        <v>191</v>
      </c>
      <c r="F147" s="62" t="s">
        <v>146</v>
      </c>
      <c r="G147" s="57" t="s">
        <v>47</v>
      </c>
      <c r="H147" s="83"/>
      <c r="I147" s="46"/>
      <c r="J147" s="61" t="s">
        <v>223</v>
      </c>
      <c r="K147" s="55" t="s">
        <v>224</v>
      </c>
      <c r="L147" s="62" t="s">
        <v>191</v>
      </c>
      <c r="M147" s="62" t="s">
        <v>192</v>
      </c>
      <c r="N147" s="62" t="s">
        <v>191</v>
      </c>
      <c r="O147" s="62" t="s">
        <v>146</v>
      </c>
      <c r="P147" s="57" t="s">
        <v>47</v>
      </c>
      <c r="Q147" s="83"/>
    </row>
    <row r="148" spans="1:17" ht="26.25" customHeight="1" x14ac:dyDescent="0.2">
      <c r="A148" s="61" t="s">
        <v>225</v>
      </c>
      <c r="B148" s="55" t="s">
        <v>226</v>
      </c>
      <c r="C148" s="62" t="s">
        <v>191</v>
      </c>
      <c r="D148" s="62" t="s">
        <v>192</v>
      </c>
      <c r="E148" s="62" t="s">
        <v>191</v>
      </c>
      <c r="F148" s="62" t="s">
        <v>146</v>
      </c>
      <c r="G148" s="57" t="s">
        <v>47</v>
      </c>
      <c r="H148" s="83"/>
      <c r="I148" s="46"/>
      <c r="J148" s="61" t="s">
        <v>225</v>
      </c>
      <c r="K148" s="55" t="s">
        <v>226</v>
      </c>
      <c r="L148" s="62" t="s">
        <v>191</v>
      </c>
      <c r="M148" s="62" t="s">
        <v>192</v>
      </c>
      <c r="N148" s="62" t="s">
        <v>191</v>
      </c>
      <c r="O148" s="62" t="s">
        <v>146</v>
      </c>
      <c r="P148" s="57" t="s">
        <v>47</v>
      </c>
      <c r="Q148" s="83"/>
    </row>
    <row r="149" spans="1:17" ht="12.75" customHeight="1" x14ac:dyDescent="0.2">
      <c r="A149" s="61" t="s">
        <v>227</v>
      </c>
      <c r="B149" s="55" t="s">
        <v>228</v>
      </c>
      <c r="C149" s="62" t="s">
        <v>191</v>
      </c>
      <c r="D149" s="62" t="s">
        <v>192</v>
      </c>
      <c r="E149" s="62" t="s">
        <v>191</v>
      </c>
      <c r="F149" s="62" t="s">
        <v>146</v>
      </c>
      <c r="G149" s="57" t="s">
        <v>47</v>
      </c>
      <c r="H149" s="83"/>
      <c r="I149" s="46"/>
      <c r="J149" s="61" t="s">
        <v>227</v>
      </c>
      <c r="K149" s="55" t="s">
        <v>228</v>
      </c>
      <c r="L149" s="62" t="s">
        <v>191</v>
      </c>
      <c r="M149" s="62" t="s">
        <v>192</v>
      </c>
      <c r="N149" s="62" t="s">
        <v>191</v>
      </c>
      <c r="O149" s="62" t="s">
        <v>146</v>
      </c>
      <c r="P149" s="57" t="s">
        <v>47</v>
      </c>
      <c r="Q149" s="83"/>
    </row>
    <row r="150" spans="1:17" ht="26.25" customHeight="1" x14ac:dyDescent="0.2">
      <c r="A150" s="61" t="s">
        <v>229</v>
      </c>
      <c r="B150" s="55" t="s">
        <v>230</v>
      </c>
      <c r="C150" s="62" t="s">
        <v>191</v>
      </c>
      <c r="D150" s="62" t="s">
        <v>192</v>
      </c>
      <c r="E150" s="62" t="s">
        <v>191</v>
      </c>
      <c r="F150" s="62" t="s">
        <v>146</v>
      </c>
      <c r="G150" s="57" t="s">
        <v>47</v>
      </c>
      <c r="H150" s="83"/>
      <c r="I150" s="46"/>
      <c r="J150" s="61" t="s">
        <v>229</v>
      </c>
      <c r="K150" s="55" t="s">
        <v>230</v>
      </c>
      <c r="L150" s="62" t="s">
        <v>191</v>
      </c>
      <c r="M150" s="62" t="s">
        <v>192</v>
      </c>
      <c r="N150" s="62" t="s">
        <v>191</v>
      </c>
      <c r="O150" s="62" t="s">
        <v>146</v>
      </c>
      <c r="P150" s="57" t="s">
        <v>47</v>
      </c>
      <c r="Q150" s="83"/>
    </row>
    <row r="151" spans="1:17" ht="26.25" customHeight="1" x14ac:dyDescent="0.2">
      <c r="A151" s="61" t="s">
        <v>231</v>
      </c>
      <c r="B151" s="55" t="s">
        <v>232</v>
      </c>
      <c r="C151" s="62" t="s">
        <v>191</v>
      </c>
      <c r="D151" s="62" t="s">
        <v>192</v>
      </c>
      <c r="E151" s="62" t="s">
        <v>191</v>
      </c>
      <c r="F151" s="62" t="s">
        <v>146</v>
      </c>
      <c r="G151" s="57" t="s">
        <v>47</v>
      </c>
      <c r="H151" s="83"/>
      <c r="I151" s="46"/>
      <c r="J151" s="61" t="s">
        <v>231</v>
      </c>
      <c r="K151" s="55" t="s">
        <v>232</v>
      </c>
      <c r="L151" s="62" t="s">
        <v>191</v>
      </c>
      <c r="M151" s="62" t="s">
        <v>192</v>
      </c>
      <c r="N151" s="62" t="s">
        <v>191</v>
      </c>
      <c r="O151" s="62" t="s">
        <v>146</v>
      </c>
      <c r="P151" s="57" t="s">
        <v>47</v>
      </c>
      <c r="Q151" s="83"/>
    </row>
    <row r="152" spans="1:17" ht="25.5" customHeight="1" x14ac:dyDescent="0.2">
      <c r="A152" s="61" t="s">
        <v>233</v>
      </c>
      <c r="B152" s="88" t="s">
        <v>234</v>
      </c>
      <c r="C152" s="62" t="s">
        <v>191</v>
      </c>
      <c r="D152" s="62" t="s">
        <v>192</v>
      </c>
      <c r="E152" s="62" t="s">
        <v>191</v>
      </c>
      <c r="F152" s="62" t="s">
        <v>146</v>
      </c>
      <c r="G152" s="57" t="s">
        <v>47</v>
      </c>
      <c r="H152" s="83"/>
      <c r="I152" s="46"/>
      <c r="J152" s="61" t="s">
        <v>233</v>
      </c>
      <c r="K152" s="88" t="s">
        <v>234</v>
      </c>
      <c r="L152" s="62" t="s">
        <v>191</v>
      </c>
      <c r="M152" s="62" t="s">
        <v>192</v>
      </c>
      <c r="N152" s="62" t="s">
        <v>191</v>
      </c>
      <c r="O152" s="62" t="s">
        <v>146</v>
      </c>
      <c r="P152" s="57" t="s">
        <v>47</v>
      </c>
      <c r="Q152" s="83"/>
    </row>
    <row r="153" spans="1:17" ht="12.75" customHeight="1" x14ac:dyDescent="0.2">
      <c r="A153" s="61" t="s">
        <v>235</v>
      </c>
      <c r="B153" s="55" t="s">
        <v>236</v>
      </c>
      <c r="C153" s="62" t="s">
        <v>191</v>
      </c>
      <c r="D153" s="62" t="s">
        <v>192</v>
      </c>
      <c r="E153" s="62" t="s">
        <v>191</v>
      </c>
      <c r="F153" s="62" t="s">
        <v>146</v>
      </c>
      <c r="G153" s="57" t="s">
        <v>47</v>
      </c>
      <c r="H153" s="83"/>
      <c r="I153" s="46"/>
      <c r="J153" s="61" t="s">
        <v>235</v>
      </c>
      <c r="K153" s="55" t="s">
        <v>236</v>
      </c>
      <c r="L153" s="62" t="s">
        <v>191</v>
      </c>
      <c r="M153" s="62" t="s">
        <v>192</v>
      </c>
      <c r="N153" s="62" t="s">
        <v>191</v>
      </c>
      <c r="O153" s="62" t="s">
        <v>146</v>
      </c>
      <c r="P153" s="57" t="s">
        <v>47</v>
      </c>
      <c r="Q153" s="83"/>
    </row>
    <row r="154" spans="1:17" ht="14.25" customHeight="1" x14ac:dyDescent="0.2">
      <c r="A154" s="61" t="s">
        <v>237</v>
      </c>
      <c r="B154" s="88" t="s">
        <v>238</v>
      </c>
      <c r="C154" s="62" t="s">
        <v>191</v>
      </c>
      <c r="D154" s="62" t="s">
        <v>192</v>
      </c>
      <c r="E154" s="62" t="s">
        <v>191</v>
      </c>
      <c r="F154" s="62" t="s">
        <v>146</v>
      </c>
      <c r="G154" s="57" t="s">
        <v>47</v>
      </c>
      <c r="H154" s="83"/>
      <c r="I154" s="46"/>
      <c r="J154" s="61" t="s">
        <v>237</v>
      </c>
      <c r="K154" s="88" t="s">
        <v>238</v>
      </c>
      <c r="L154" s="62" t="s">
        <v>191</v>
      </c>
      <c r="M154" s="62" t="s">
        <v>192</v>
      </c>
      <c r="N154" s="62" t="s">
        <v>191</v>
      </c>
      <c r="O154" s="62" t="s">
        <v>146</v>
      </c>
      <c r="P154" s="57" t="s">
        <v>47</v>
      </c>
      <c r="Q154" s="83"/>
    </row>
    <row r="155" spans="1:17" ht="26.25" customHeight="1" x14ac:dyDescent="0.2">
      <c r="A155" s="61" t="s">
        <v>239</v>
      </c>
      <c r="B155" s="55" t="s">
        <v>240</v>
      </c>
      <c r="C155" s="62" t="s">
        <v>191</v>
      </c>
      <c r="D155" s="62" t="s">
        <v>192</v>
      </c>
      <c r="E155" s="62" t="s">
        <v>191</v>
      </c>
      <c r="F155" s="62" t="s">
        <v>146</v>
      </c>
      <c r="G155" s="57" t="s">
        <v>47</v>
      </c>
      <c r="H155" s="83"/>
      <c r="I155" s="46"/>
      <c r="J155" s="61" t="s">
        <v>239</v>
      </c>
      <c r="K155" s="55" t="s">
        <v>240</v>
      </c>
      <c r="L155" s="62" t="s">
        <v>191</v>
      </c>
      <c r="M155" s="62" t="s">
        <v>192</v>
      </c>
      <c r="N155" s="62" t="s">
        <v>191</v>
      </c>
      <c r="O155" s="62" t="s">
        <v>146</v>
      </c>
      <c r="P155" s="57" t="s">
        <v>47</v>
      </c>
      <c r="Q155" s="83"/>
    </row>
    <row r="156" spans="1:17" ht="12.75" customHeight="1" x14ac:dyDescent="0.2">
      <c r="A156" s="86" t="s">
        <v>241</v>
      </c>
      <c r="B156" s="64" t="s">
        <v>242</v>
      </c>
      <c r="C156" s="56">
        <v>2</v>
      </c>
      <c r="D156" s="56">
        <v>2</v>
      </c>
      <c r="E156" s="56">
        <v>3</v>
      </c>
      <c r="F156" s="56" t="s">
        <v>146</v>
      </c>
      <c r="G156" s="57" t="s">
        <v>47</v>
      </c>
      <c r="H156" s="85"/>
      <c r="I156" s="46"/>
      <c r="J156" s="86" t="s">
        <v>241</v>
      </c>
      <c r="K156" s="64" t="s">
        <v>242</v>
      </c>
      <c r="L156" s="56">
        <v>2</v>
      </c>
      <c r="M156" s="56">
        <v>2</v>
      </c>
      <c r="N156" s="56">
        <v>3</v>
      </c>
      <c r="O156" s="56" t="s">
        <v>146</v>
      </c>
      <c r="P156" s="57" t="s">
        <v>47</v>
      </c>
      <c r="Q156" s="85"/>
    </row>
    <row r="157" spans="1:17" ht="12.75" customHeight="1" x14ac:dyDescent="0.2">
      <c r="A157" s="61" t="s">
        <v>243</v>
      </c>
      <c r="B157" s="55" t="s">
        <v>244</v>
      </c>
      <c r="C157" s="62" t="s">
        <v>191</v>
      </c>
      <c r="D157" s="62" t="s">
        <v>192</v>
      </c>
      <c r="E157" s="62" t="s">
        <v>191</v>
      </c>
      <c r="F157" s="62" t="s">
        <v>146</v>
      </c>
      <c r="G157" s="57" t="s">
        <v>47</v>
      </c>
      <c r="H157" s="83"/>
      <c r="I157" s="46"/>
      <c r="J157" s="61" t="s">
        <v>243</v>
      </c>
      <c r="K157" s="55" t="s">
        <v>244</v>
      </c>
      <c r="L157" s="62" t="s">
        <v>191</v>
      </c>
      <c r="M157" s="62" t="s">
        <v>192</v>
      </c>
      <c r="N157" s="62" t="s">
        <v>191</v>
      </c>
      <c r="O157" s="62" t="s">
        <v>146</v>
      </c>
      <c r="P157" s="57" t="s">
        <v>47</v>
      </c>
      <c r="Q157" s="83"/>
    </row>
    <row r="158" spans="1:17" ht="12.75" customHeight="1" x14ac:dyDescent="0.2">
      <c r="A158" s="86" t="s">
        <v>245</v>
      </c>
      <c r="B158" s="64" t="s">
        <v>246</v>
      </c>
      <c r="C158" s="56">
        <v>2</v>
      </c>
      <c r="D158" s="56">
        <v>2</v>
      </c>
      <c r="E158" s="56">
        <v>3</v>
      </c>
      <c r="F158" s="56">
        <v>4</v>
      </c>
      <c r="G158" s="57" t="s">
        <v>47</v>
      </c>
      <c r="H158" s="85"/>
      <c r="I158" s="46"/>
      <c r="J158" s="86" t="s">
        <v>245</v>
      </c>
      <c r="K158" s="64" t="s">
        <v>246</v>
      </c>
      <c r="L158" s="56">
        <v>2</v>
      </c>
      <c r="M158" s="56">
        <v>2</v>
      </c>
      <c r="N158" s="56">
        <v>3</v>
      </c>
      <c r="O158" s="56">
        <v>4</v>
      </c>
      <c r="P158" s="57" t="s">
        <v>47</v>
      </c>
      <c r="Q158" s="85"/>
    </row>
    <row r="159" spans="1:17" ht="12.75" customHeight="1" x14ac:dyDescent="0.2">
      <c r="A159" s="61" t="s">
        <v>247</v>
      </c>
      <c r="B159" s="55" t="s">
        <v>248</v>
      </c>
      <c r="C159" s="56">
        <v>2</v>
      </c>
      <c r="D159" s="56">
        <v>2</v>
      </c>
      <c r="E159" s="56">
        <v>3</v>
      </c>
      <c r="F159" s="56">
        <v>4</v>
      </c>
      <c r="G159" s="57" t="s">
        <v>47</v>
      </c>
      <c r="H159" s="83"/>
      <c r="I159" s="46"/>
      <c r="J159" s="61" t="s">
        <v>247</v>
      </c>
      <c r="K159" s="55" t="s">
        <v>248</v>
      </c>
      <c r="L159" s="56">
        <v>2</v>
      </c>
      <c r="M159" s="56">
        <v>2</v>
      </c>
      <c r="N159" s="56">
        <v>3</v>
      </c>
      <c r="O159" s="56">
        <v>4</v>
      </c>
      <c r="P159" s="57" t="s">
        <v>47</v>
      </c>
      <c r="Q159" s="83"/>
    </row>
    <row r="160" spans="1:17" ht="12.75" customHeight="1" x14ac:dyDescent="0.2">
      <c r="A160" s="169" t="s">
        <v>141</v>
      </c>
      <c r="B160" s="170"/>
      <c r="C160" s="170"/>
      <c r="D160" s="170"/>
      <c r="E160" s="170"/>
      <c r="F160" s="170"/>
      <c r="G160" s="170"/>
      <c r="H160" s="171"/>
      <c r="I160" s="46"/>
      <c r="J160" s="169" t="s">
        <v>141</v>
      </c>
      <c r="K160" s="170"/>
      <c r="L160" s="170"/>
      <c r="M160" s="170"/>
      <c r="N160" s="170"/>
      <c r="O160" s="170"/>
      <c r="P160" s="170"/>
      <c r="Q160" s="171"/>
    </row>
    <row r="161" spans="1:17" ht="12.75" customHeight="1" x14ac:dyDescent="0.2">
      <c r="A161" s="64" t="s">
        <v>143</v>
      </c>
      <c r="B161" s="35" t="s">
        <v>444</v>
      </c>
      <c r="C161" s="62" t="s">
        <v>144</v>
      </c>
      <c r="D161" s="62" t="s">
        <v>145</v>
      </c>
      <c r="E161" s="62" t="s">
        <v>144</v>
      </c>
      <c r="F161" s="62" t="s">
        <v>146</v>
      </c>
      <c r="G161" s="57" t="s">
        <v>47</v>
      </c>
      <c r="H161" s="65"/>
      <c r="I161" s="46"/>
      <c r="J161" s="66" t="s">
        <v>143</v>
      </c>
      <c r="K161" s="66" t="s">
        <v>444</v>
      </c>
      <c r="L161" s="62" t="s">
        <v>144</v>
      </c>
      <c r="M161" s="62" t="s">
        <v>145</v>
      </c>
      <c r="N161" s="62" t="s">
        <v>144</v>
      </c>
      <c r="O161" s="62" t="s">
        <v>146</v>
      </c>
      <c r="P161" s="57" t="s">
        <v>47</v>
      </c>
      <c r="Q161" s="65"/>
    </row>
    <row r="162" spans="1:17" ht="12.75" customHeight="1" x14ac:dyDescent="0.2">
      <c r="A162" s="64" t="s">
        <v>147</v>
      </c>
      <c r="B162" s="64" t="s">
        <v>148</v>
      </c>
      <c r="C162" s="62" t="s">
        <v>144</v>
      </c>
      <c r="D162" s="62" t="s">
        <v>145</v>
      </c>
      <c r="E162" s="62" t="s">
        <v>144</v>
      </c>
      <c r="F162" s="62" t="s">
        <v>146</v>
      </c>
      <c r="G162" s="57" t="s">
        <v>47</v>
      </c>
      <c r="H162" s="65"/>
      <c r="I162" s="46"/>
      <c r="J162" s="66" t="s">
        <v>147</v>
      </c>
      <c r="K162" s="66" t="s">
        <v>148</v>
      </c>
      <c r="L162" s="62" t="s">
        <v>144</v>
      </c>
      <c r="M162" s="62" t="s">
        <v>145</v>
      </c>
      <c r="N162" s="62" t="s">
        <v>144</v>
      </c>
      <c r="O162" s="62" t="s">
        <v>146</v>
      </c>
      <c r="P162" s="57" t="s">
        <v>47</v>
      </c>
      <c r="Q162" s="65"/>
    </row>
    <row r="163" spans="1:17" ht="26.25" customHeight="1" x14ac:dyDescent="0.2">
      <c r="A163" s="68" t="s">
        <v>149</v>
      </c>
      <c r="B163" s="69" t="s">
        <v>150</v>
      </c>
      <c r="C163" s="70" t="s">
        <v>144</v>
      </c>
      <c r="D163" s="70" t="s">
        <v>145</v>
      </c>
      <c r="E163" s="70" t="s">
        <v>144</v>
      </c>
      <c r="F163" s="70" t="s">
        <v>146</v>
      </c>
      <c r="G163" s="71" t="s">
        <v>47</v>
      </c>
      <c r="H163" s="58"/>
      <c r="I163" s="46"/>
      <c r="J163" s="68" t="s">
        <v>149</v>
      </c>
      <c r="K163" s="69" t="s">
        <v>150</v>
      </c>
      <c r="L163" s="70" t="s">
        <v>144</v>
      </c>
      <c r="M163" s="70" t="s">
        <v>145</v>
      </c>
      <c r="N163" s="70" t="s">
        <v>144</v>
      </c>
      <c r="O163" s="70" t="s">
        <v>146</v>
      </c>
      <c r="P163" s="71" t="s">
        <v>47</v>
      </c>
      <c r="Q163" s="58"/>
    </row>
    <row r="164" spans="1:17" ht="12.75" customHeight="1" x14ac:dyDescent="0.2">
      <c r="A164" s="68" t="s">
        <v>151</v>
      </c>
      <c r="B164" s="69" t="s">
        <v>152</v>
      </c>
      <c r="C164" s="70" t="s">
        <v>144</v>
      </c>
      <c r="D164" s="70" t="s">
        <v>145</v>
      </c>
      <c r="E164" s="70" t="s">
        <v>144</v>
      </c>
      <c r="F164" s="70" t="s">
        <v>146</v>
      </c>
      <c r="G164" s="71" t="s">
        <v>47</v>
      </c>
      <c r="H164" s="58"/>
      <c r="I164" s="46"/>
      <c r="J164" s="68" t="s">
        <v>151</v>
      </c>
      <c r="K164" s="69" t="s">
        <v>152</v>
      </c>
      <c r="L164" s="70" t="s">
        <v>144</v>
      </c>
      <c r="M164" s="70" t="s">
        <v>145</v>
      </c>
      <c r="N164" s="70" t="s">
        <v>144</v>
      </c>
      <c r="O164" s="70" t="s">
        <v>146</v>
      </c>
      <c r="P164" s="71" t="s">
        <v>47</v>
      </c>
      <c r="Q164" s="58"/>
    </row>
    <row r="165" spans="1:17" ht="12.75" customHeight="1" x14ac:dyDescent="0.2">
      <c r="A165" s="72" t="s">
        <v>153</v>
      </c>
      <c r="B165" s="73" t="s">
        <v>154</v>
      </c>
      <c r="C165" s="74" t="s">
        <v>144</v>
      </c>
      <c r="D165" s="74" t="s">
        <v>145</v>
      </c>
      <c r="E165" s="74" t="s">
        <v>144</v>
      </c>
      <c r="F165" s="74" t="s">
        <v>146</v>
      </c>
      <c r="G165" s="75" t="s">
        <v>47</v>
      </c>
      <c r="H165" s="58"/>
      <c r="I165" s="46"/>
      <c r="J165" s="72" t="s">
        <v>155</v>
      </c>
      <c r="K165" s="72" t="s">
        <v>156</v>
      </c>
      <c r="L165" s="74" t="s">
        <v>144</v>
      </c>
      <c r="M165" s="74" t="s">
        <v>145</v>
      </c>
      <c r="N165" s="74" t="s">
        <v>144</v>
      </c>
      <c r="O165" s="74" t="s">
        <v>146</v>
      </c>
      <c r="P165" s="75" t="s">
        <v>47</v>
      </c>
      <c r="Q165" s="58"/>
    </row>
    <row r="166" spans="1:17" ht="12.75" customHeight="1" x14ac:dyDescent="0.2">
      <c r="A166" s="72" t="s">
        <v>157</v>
      </c>
      <c r="B166" s="73" t="s">
        <v>158</v>
      </c>
      <c r="C166" s="74" t="s">
        <v>144</v>
      </c>
      <c r="D166" s="74" t="s">
        <v>145</v>
      </c>
      <c r="E166" s="74" t="s">
        <v>144</v>
      </c>
      <c r="F166" s="74" t="s">
        <v>146</v>
      </c>
      <c r="G166" s="75" t="s">
        <v>47</v>
      </c>
      <c r="H166" s="58"/>
      <c r="I166" s="46"/>
      <c r="J166" s="72" t="s">
        <v>159</v>
      </c>
      <c r="K166" s="72" t="s">
        <v>160</v>
      </c>
      <c r="L166" s="74" t="s">
        <v>144</v>
      </c>
      <c r="M166" s="74" t="s">
        <v>145</v>
      </c>
      <c r="N166" s="74" t="s">
        <v>144</v>
      </c>
      <c r="O166" s="74" t="s">
        <v>146</v>
      </c>
      <c r="P166" s="75" t="s">
        <v>47</v>
      </c>
      <c r="Q166" s="58"/>
    </row>
    <row r="167" spans="1:17" ht="12.75" customHeight="1" x14ac:dyDescent="0.2">
      <c r="A167" s="68" t="s">
        <v>161</v>
      </c>
      <c r="B167" s="69" t="s">
        <v>162</v>
      </c>
      <c r="C167" s="70" t="s">
        <v>144</v>
      </c>
      <c r="D167" s="70" t="s">
        <v>145</v>
      </c>
      <c r="E167" s="70" t="s">
        <v>144</v>
      </c>
      <c r="F167" s="70" t="s">
        <v>146</v>
      </c>
      <c r="G167" s="71" t="s">
        <v>47</v>
      </c>
      <c r="H167" s="58"/>
      <c r="I167" s="46"/>
      <c r="J167" s="68" t="s">
        <v>161</v>
      </c>
      <c r="K167" s="69" t="s">
        <v>162</v>
      </c>
      <c r="L167" s="70" t="s">
        <v>144</v>
      </c>
      <c r="M167" s="70" t="s">
        <v>145</v>
      </c>
      <c r="N167" s="70" t="s">
        <v>144</v>
      </c>
      <c r="O167" s="70" t="s">
        <v>146</v>
      </c>
      <c r="P167" s="71" t="s">
        <v>47</v>
      </c>
      <c r="Q167" s="58"/>
    </row>
    <row r="168" spans="1:17" ht="12.75" customHeight="1" x14ac:dyDescent="0.2">
      <c r="A168" s="68" t="s">
        <v>163</v>
      </c>
      <c r="B168" s="69" t="s">
        <v>164</v>
      </c>
      <c r="C168" s="70" t="s">
        <v>144</v>
      </c>
      <c r="D168" s="70" t="s">
        <v>145</v>
      </c>
      <c r="E168" s="70" t="s">
        <v>144</v>
      </c>
      <c r="F168" s="70" t="s">
        <v>146</v>
      </c>
      <c r="G168" s="71" t="s">
        <v>47</v>
      </c>
      <c r="H168" s="58"/>
      <c r="I168" s="46"/>
      <c r="J168" s="68" t="s">
        <v>163</v>
      </c>
      <c r="K168" s="69" t="s">
        <v>164</v>
      </c>
      <c r="L168" s="70" t="s">
        <v>144</v>
      </c>
      <c r="M168" s="70" t="s">
        <v>145</v>
      </c>
      <c r="N168" s="70" t="s">
        <v>144</v>
      </c>
      <c r="O168" s="70" t="s">
        <v>146</v>
      </c>
      <c r="P168" s="71" t="s">
        <v>47</v>
      </c>
      <c r="Q168" s="58"/>
    </row>
    <row r="169" spans="1:17" ht="12.75" customHeight="1" x14ac:dyDescent="0.2">
      <c r="A169" s="76" t="s">
        <v>165</v>
      </c>
      <c r="B169" s="76" t="s">
        <v>166</v>
      </c>
      <c r="C169" s="77" t="s">
        <v>144</v>
      </c>
      <c r="D169" s="77" t="s">
        <v>145</v>
      </c>
      <c r="E169" s="77" t="s">
        <v>144</v>
      </c>
      <c r="F169" s="77" t="s">
        <v>146</v>
      </c>
      <c r="G169" s="71" t="s">
        <v>47</v>
      </c>
      <c r="H169" s="58"/>
      <c r="I169" s="46"/>
      <c r="J169" s="76" t="s">
        <v>165</v>
      </c>
      <c r="K169" s="76" t="s">
        <v>166</v>
      </c>
      <c r="L169" s="77" t="s">
        <v>144</v>
      </c>
      <c r="M169" s="77" t="s">
        <v>145</v>
      </c>
      <c r="N169" s="77" t="s">
        <v>144</v>
      </c>
      <c r="O169" s="77" t="s">
        <v>146</v>
      </c>
      <c r="P169" s="71" t="s">
        <v>47</v>
      </c>
      <c r="Q169" s="58"/>
    </row>
    <row r="170" spans="1:17" ht="12.75" customHeight="1" x14ac:dyDescent="0.2">
      <c r="A170" s="72" t="s">
        <v>167</v>
      </c>
      <c r="B170" s="72" t="s">
        <v>168</v>
      </c>
      <c r="C170" s="74" t="s">
        <v>144</v>
      </c>
      <c r="D170" s="74" t="s">
        <v>145</v>
      </c>
      <c r="E170" s="74" t="s">
        <v>144</v>
      </c>
      <c r="F170" s="74" t="s">
        <v>146</v>
      </c>
      <c r="G170" s="75" t="s">
        <v>47</v>
      </c>
      <c r="H170" s="58"/>
      <c r="I170" s="46"/>
      <c r="J170" s="72" t="s">
        <v>167</v>
      </c>
      <c r="K170" s="72" t="s">
        <v>168</v>
      </c>
      <c r="L170" s="74" t="s">
        <v>144</v>
      </c>
      <c r="M170" s="74" t="s">
        <v>145</v>
      </c>
      <c r="N170" s="74" t="s">
        <v>144</v>
      </c>
      <c r="O170" s="74" t="s">
        <v>146</v>
      </c>
      <c r="P170" s="75" t="s">
        <v>47</v>
      </c>
      <c r="Q170" s="58"/>
    </row>
    <row r="171" spans="1:17" ht="12.75" customHeight="1" x14ac:dyDescent="0.2">
      <c r="A171" s="72" t="s">
        <v>169</v>
      </c>
      <c r="B171" s="72" t="s">
        <v>170</v>
      </c>
      <c r="C171" s="74" t="s">
        <v>144</v>
      </c>
      <c r="D171" s="74" t="s">
        <v>145</v>
      </c>
      <c r="E171" s="74" t="s">
        <v>144</v>
      </c>
      <c r="F171" s="74" t="s">
        <v>146</v>
      </c>
      <c r="G171" s="75" t="s">
        <v>47</v>
      </c>
      <c r="H171" s="58"/>
      <c r="I171" s="46"/>
      <c r="J171" s="72" t="s">
        <v>169</v>
      </c>
      <c r="K171" s="72" t="s">
        <v>170</v>
      </c>
      <c r="L171" s="74" t="s">
        <v>144</v>
      </c>
      <c r="M171" s="74" t="s">
        <v>145</v>
      </c>
      <c r="N171" s="74" t="s">
        <v>144</v>
      </c>
      <c r="O171" s="74" t="s">
        <v>146</v>
      </c>
      <c r="P171" s="75" t="s">
        <v>47</v>
      </c>
      <c r="Q171" s="58"/>
    </row>
    <row r="172" spans="1:17" ht="12.75" customHeight="1" x14ac:dyDescent="0.2">
      <c r="A172" s="76" t="s">
        <v>171</v>
      </c>
      <c r="B172" s="76" t="s">
        <v>172</v>
      </c>
      <c r="C172" s="74" t="s">
        <v>144</v>
      </c>
      <c r="D172" s="74" t="s">
        <v>145</v>
      </c>
      <c r="E172" s="74" t="s">
        <v>144</v>
      </c>
      <c r="F172" s="74" t="s">
        <v>146</v>
      </c>
      <c r="G172" s="75" t="s">
        <v>47</v>
      </c>
      <c r="H172" s="58"/>
      <c r="I172" s="46"/>
      <c r="J172" s="76" t="s">
        <v>171</v>
      </c>
      <c r="K172" s="76" t="s">
        <v>172</v>
      </c>
      <c r="L172" s="74" t="s">
        <v>144</v>
      </c>
      <c r="M172" s="74" t="s">
        <v>145</v>
      </c>
      <c r="N172" s="74" t="s">
        <v>144</v>
      </c>
      <c r="O172" s="74" t="s">
        <v>146</v>
      </c>
      <c r="P172" s="75" t="s">
        <v>47</v>
      </c>
      <c r="Q172" s="58"/>
    </row>
    <row r="173" spans="1:17" ht="12.75" customHeight="1" x14ac:dyDescent="0.2">
      <c r="A173" s="76" t="s">
        <v>173</v>
      </c>
      <c r="B173" s="76" t="s">
        <v>174</v>
      </c>
      <c r="C173" s="77" t="s">
        <v>144</v>
      </c>
      <c r="D173" s="77" t="s">
        <v>145</v>
      </c>
      <c r="E173" s="77" t="s">
        <v>144</v>
      </c>
      <c r="F173" s="77" t="s">
        <v>146</v>
      </c>
      <c r="G173" s="78" t="s">
        <v>47</v>
      </c>
      <c r="H173" s="58"/>
      <c r="I173" s="46"/>
      <c r="J173" s="76" t="s">
        <v>173</v>
      </c>
      <c r="K173" s="76" t="s">
        <v>174</v>
      </c>
      <c r="L173" s="77" t="s">
        <v>144</v>
      </c>
      <c r="M173" s="77" t="s">
        <v>145</v>
      </c>
      <c r="N173" s="77" t="s">
        <v>144</v>
      </c>
      <c r="O173" s="77" t="s">
        <v>146</v>
      </c>
      <c r="P173" s="78" t="s">
        <v>47</v>
      </c>
      <c r="Q173" s="58"/>
    </row>
    <row r="174" spans="1:17" ht="13.5" customHeight="1" x14ac:dyDescent="0.2">
      <c r="A174" s="76" t="s">
        <v>175</v>
      </c>
      <c r="B174" s="76" t="s">
        <v>176</v>
      </c>
      <c r="C174" s="77" t="s">
        <v>144</v>
      </c>
      <c r="D174" s="77" t="s">
        <v>145</v>
      </c>
      <c r="E174" s="77" t="s">
        <v>144</v>
      </c>
      <c r="F174" s="77" t="s">
        <v>146</v>
      </c>
      <c r="G174" s="78" t="s">
        <v>47</v>
      </c>
      <c r="H174" s="58"/>
      <c r="I174" s="46"/>
      <c r="J174" s="76" t="s">
        <v>175</v>
      </c>
      <c r="K174" s="76" t="s">
        <v>176</v>
      </c>
      <c r="L174" s="77" t="s">
        <v>144</v>
      </c>
      <c r="M174" s="77" t="s">
        <v>145</v>
      </c>
      <c r="N174" s="77" t="s">
        <v>144</v>
      </c>
      <c r="O174" s="77" t="s">
        <v>146</v>
      </c>
      <c r="P174" s="78" t="s">
        <v>47</v>
      </c>
      <c r="Q174" s="58"/>
    </row>
    <row r="175" spans="1:17" ht="12.75" customHeight="1" x14ac:dyDescent="0.2">
      <c r="A175" s="79" t="s">
        <v>177</v>
      </c>
      <c r="B175" s="79" t="s">
        <v>178</v>
      </c>
      <c r="C175" s="78" t="s">
        <v>144</v>
      </c>
      <c r="D175" s="78" t="s">
        <v>145</v>
      </c>
      <c r="E175" s="78" t="s">
        <v>144</v>
      </c>
      <c r="F175" s="78" t="s">
        <v>146</v>
      </c>
      <c r="G175" s="78" t="s">
        <v>47</v>
      </c>
      <c r="H175" s="80"/>
      <c r="I175" s="81"/>
      <c r="J175" s="79" t="s">
        <v>177</v>
      </c>
      <c r="K175" s="79" t="s">
        <v>178</v>
      </c>
      <c r="L175" s="78" t="s">
        <v>144</v>
      </c>
      <c r="M175" s="78" t="s">
        <v>145</v>
      </c>
      <c r="N175" s="78" t="s">
        <v>144</v>
      </c>
      <c r="O175" s="78" t="s">
        <v>146</v>
      </c>
      <c r="P175" s="78" t="s">
        <v>47</v>
      </c>
      <c r="Q175" s="58"/>
    </row>
    <row r="176" spans="1:17" ht="12.75" customHeight="1" x14ac:dyDescent="0.2">
      <c r="A176" s="76" t="s">
        <v>179</v>
      </c>
      <c r="B176" s="76" t="s">
        <v>180</v>
      </c>
      <c r="C176" s="77" t="s">
        <v>144</v>
      </c>
      <c r="D176" s="77" t="s">
        <v>145</v>
      </c>
      <c r="E176" s="77" t="s">
        <v>144</v>
      </c>
      <c r="F176" s="77" t="s">
        <v>146</v>
      </c>
      <c r="G176" s="78" t="s">
        <v>47</v>
      </c>
      <c r="H176" s="58"/>
      <c r="I176" s="46"/>
      <c r="J176" s="76" t="s">
        <v>179</v>
      </c>
      <c r="K176" s="76" t="s">
        <v>180</v>
      </c>
      <c r="L176" s="77" t="s">
        <v>144</v>
      </c>
      <c r="M176" s="77" t="s">
        <v>145</v>
      </c>
      <c r="N176" s="77" t="s">
        <v>144</v>
      </c>
      <c r="O176" s="77" t="s">
        <v>146</v>
      </c>
      <c r="P176" s="78" t="s">
        <v>47</v>
      </c>
      <c r="Q176" s="58"/>
    </row>
    <row r="177" spans="1:17" ht="26.25" customHeight="1" x14ac:dyDescent="0.2">
      <c r="A177" s="76" t="s">
        <v>181</v>
      </c>
      <c r="B177" s="79" t="s">
        <v>182</v>
      </c>
      <c r="C177" s="77" t="s">
        <v>144</v>
      </c>
      <c r="D177" s="77" t="s">
        <v>145</v>
      </c>
      <c r="E177" s="77" t="s">
        <v>144</v>
      </c>
      <c r="F177" s="77" t="s">
        <v>146</v>
      </c>
      <c r="G177" s="78" t="s">
        <v>47</v>
      </c>
      <c r="H177" s="58"/>
      <c r="I177" s="46"/>
      <c r="J177" s="76" t="s">
        <v>181</v>
      </c>
      <c r="K177" s="79" t="s">
        <v>182</v>
      </c>
      <c r="L177" s="77" t="s">
        <v>144</v>
      </c>
      <c r="M177" s="77" t="s">
        <v>145</v>
      </c>
      <c r="N177" s="77" t="s">
        <v>144</v>
      </c>
      <c r="O177" s="77" t="s">
        <v>146</v>
      </c>
      <c r="P177" s="78" t="s">
        <v>47</v>
      </c>
      <c r="Q177" s="58"/>
    </row>
    <row r="178" spans="1:17" ht="12.75" customHeight="1" x14ac:dyDescent="0.2">
      <c r="A178" s="76" t="s">
        <v>183</v>
      </c>
      <c r="B178" s="76" t="s">
        <v>184</v>
      </c>
      <c r="C178" s="77" t="s">
        <v>144</v>
      </c>
      <c r="D178" s="77" t="s">
        <v>145</v>
      </c>
      <c r="E178" s="77" t="s">
        <v>144</v>
      </c>
      <c r="F178" s="77" t="s">
        <v>146</v>
      </c>
      <c r="G178" s="78" t="s">
        <v>47</v>
      </c>
      <c r="H178" s="58"/>
      <c r="I178" s="46"/>
      <c r="J178" s="76" t="s">
        <v>183</v>
      </c>
      <c r="K178" s="76" t="s">
        <v>184</v>
      </c>
      <c r="L178" s="77" t="s">
        <v>144</v>
      </c>
      <c r="M178" s="77" t="s">
        <v>145</v>
      </c>
      <c r="N178" s="77" t="s">
        <v>144</v>
      </c>
      <c r="O178" s="77" t="s">
        <v>146</v>
      </c>
      <c r="P178" s="78" t="s">
        <v>47</v>
      </c>
      <c r="Q178" s="58"/>
    </row>
    <row r="179" spans="1:17" ht="12.75" customHeight="1" x14ac:dyDescent="0.2">
      <c r="A179" s="76" t="s">
        <v>185</v>
      </c>
      <c r="B179" s="76" t="s">
        <v>186</v>
      </c>
      <c r="C179" s="77" t="s">
        <v>144</v>
      </c>
      <c r="D179" s="77" t="s">
        <v>145</v>
      </c>
      <c r="E179" s="77" t="s">
        <v>144</v>
      </c>
      <c r="F179" s="77" t="s">
        <v>146</v>
      </c>
      <c r="G179" s="78" t="s">
        <v>47</v>
      </c>
      <c r="H179" s="58"/>
      <c r="I179" s="46"/>
      <c r="J179" s="76" t="s">
        <v>185</v>
      </c>
      <c r="K179" s="76" t="s">
        <v>186</v>
      </c>
      <c r="L179" s="77" t="s">
        <v>144</v>
      </c>
      <c r="M179" s="77" t="s">
        <v>145</v>
      </c>
      <c r="N179" s="77" t="s">
        <v>144</v>
      </c>
      <c r="O179" s="77" t="s">
        <v>146</v>
      </c>
      <c r="P179" s="78" t="s">
        <v>47</v>
      </c>
      <c r="Q179" s="58"/>
    </row>
    <row r="180" spans="1:17" ht="12.75" customHeight="1" x14ac:dyDescent="0.2">
      <c r="A180" s="72" t="s">
        <v>187</v>
      </c>
      <c r="B180" s="72" t="s">
        <v>188</v>
      </c>
      <c r="C180" s="77" t="s">
        <v>144</v>
      </c>
      <c r="D180" s="77" t="s">
        <v>145</v>
      </c>
      <c r="E180" s="77" t="s">
        <v>144</v>
      </c>
      <c r="F180" s="77" t="s">
        <v>146</v>
      </c>
      <c r="G180" s="78" t="s">
        <v>47</v>
      </c>
      <c r="H180" s="58"/>
      <c r="I180" s="46"/>
      <c r="J180" s="72" t="s">
        <v>187</v>
      </c>
      <c r="K180" s="72" t="s">
        <v>188</v>
      </c>
      <c r="L180" s="77" t="s">
        <v>144</v>
      </c>
      <c r="M180" s="77" t="s">
        <v>145</v>
      </c>
      <c r="N180" s="77" t="s">
        <v>144</v>
      </c>
      <c r="O180" s="77" t="s">
        <v>146</v>
      </c>
      <c r="P180" s="78" t="s">
        <v>47</v>
      </c>
      <c r="Q180" s="58"/>
    </row>
    <row r="181" spans="1:17" ht="12.75" customHeight="1" x14ac:dyDescent="0.2">
      <c r="A181" s="169" t="s">
        <v>142</v>
      </c>
      <c r="B181" s="170"/>
      <c r="C181" s="170"/>
      <c r="D181" s="170"/>
      <c r="E181" s="170"/>
      <c r="F181" s="170"/>
      <c r="G181" s="170"/>
      <c r="H181" s="171"/>
      <c r="I181" s="46"/>
      <c r="J181" s="169" t="s">
        <v>142</v>
      </c>
      <c r="K181" s="170"/>
      <c r="L181" s="170"/>
      <c r="M181" s="170"/>
      <c r="N181" s="170"/>
      <c r="O181" s="170"/>
      <c r="P181" s="170"/>
      <c r="Q181" s="171"/>
    </row>
    <row r="182" spans="1:17" ht="12.75" customHeight="1" x14ac:dyDescent="0.2">
      <c r="A182" s="61" t="s">
        <v>140</v>
      </c>
      <c r="B182" s="61" t="s">
        <v>140</v>
      </c>
      <c r="C182" s="62" t="s">
        <v>140</v>
      </c>
      <c r="D182" s="62" t="s">
        <v>140</v>
      </c>
      <c r="E182" s="62" t="s">
        <v>140</v>
      </c>
      <c r="F182" s="62" t="s">
        <v>140</v>
      </c>
      <c r="G182" s="62" t="s">
        <v>140</v>
      </c>
      <c r="H182" s="58"/>
      <c r="I182" s="46"/>
      <c r="J182" s="61" t="s">
        <v>140</v>
      </c>
      <c r="K182" s="61" t="s">
        <v>140</v>
      </c>
      <c r="L182" s="62" t="s">
        <v>140</v>
      </c>
      <c r="M182" s="62" t="s">
        <v>140</v>
      </c>
      <c r="N182" s="62" t="s">
        <v>140</v>
      </c>
      <c r="O182" s="62" t="s">
        <v>140</v>
      </c>
      <c r="P182" s="62" t="s">
        <v>140</v>
      </c>
      <c r="Q182" s="58"/>
    </row>
    <row r="183" spans="1:17" ht="12.75" customHeight="1" x14ac:dyDescent="0.2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</row>
    <row r="184" spans="1:17" ht="12.75" customHeight="1" x14ac:dyDescent="0.2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</row>
    <row r="185" spans="1:17" ht="12.75" customHeight="1" x14ac:dyDescent="0.2">
      <c r="A185" s="172" t="s">
        <v>100</v>
      </c>
      <c r="B185" s="173"/>
      <c r="C185" s="173"/>
      <c r="D185" s="173"/>
      <c r="E185" s="173"/>
      <c r="F185" s="173"/>
      <c r="G185" s="173"/>
      <c r="H185" s="173"/>
      <c r="I185" s="49"/>
      <c r="J185" s="172" t="s">
        <v>101</v>
      </c>
      <c r="K185" s="173"/>
      <c r="L185" s="173"/>
      <c r="M185" s="173"/>
      <c r="N185" s="173"/>
      <c r="O185" s="173"/>
      <c r="P185" s="173"/>
      <c r="Q185" s="173"/>
    </row>
    <row r="186" spans="1:17" ht="12.75" customHeight="1" x14ac:dyDescent="0.2">
      <c r="A186" s="50" t="s">
        <v>7</v>
      </c>
      <c r="B186" s="51" t="s">
        <v>8</v>
      </c>
      <c r="C186" s="51" t="s">
        <v>9</v>
      </c>
      <c r="D186" s="51" t="s">
        <v>10</v>
      </c>
      <c r="E186" s="51" t="s">
        <v>11</v>
      </c>
      <c r="F186" s="52" t="s">
        <v>12</v>
      </c>
      <c r="G186" s="51" t="s">
        <v>13</v>
      </c>
      <c r="H186" s="51" t="s">
        <v>14</v>
      </c>
      <c r="I186" s="46"/>
      <c r="J186" s="50" t="s">
        <v>7</v>
      </c>
      <c r="K186" s="51" t="s">
        <v>8</v>
      </c>
      <c r="L186" s="53" t="s">
        <v>9</v>
      </c>
      <c r="M186" s="53" t="s">
        <v>10</v>
      </c>
      <c r="N186" s="53" t="s">
        <v>11</v>
      </c>
      <c r="O186" s="54" t="s">
        <v>12</v>
      </c>
      <c r="P186" s="51" t="s">
        <v>13</v>
      </c>
      <c r="Q186" s="51" t="s">
        <v>14</v>
      </c>
    </row>
    <row r="187" spans="1:17" ht="12.75" customHeight="1" x14ac:dyDescent="0.2">
      <c r="A187" s="169" t="s">
        <v>118</v>
      </c>
      <c r="B187" s="170"/>
      <c r="C187" s="170"/>
      <c r="D187" s="170"/>
      <c r="E187" s="170"/>
      <c r="F187" s="170"/>
      <c r="G187" s="170"/>
      <c r="H187" s="171"/>
      <c r="I187" s="46"/>
      <c r="J187" s="169" t="s">
        <v>118</v>
      </c>
      <c r="K187" s="170"/>
      <c r="L187" s="170"/>
      <c r="M187" s="170"/>
      <c r="N187" s="170"/>
      <c r="O187" s="170"/>
      <c r="P187" s="170"/>
      <c r="Q187" s="171"/>
    </row>
    <row r="188" spans="1:17" ht="12.75" customHeight="1" x14ac:dyDescent="0.2">
      <c r="A188" s="61" t="s">
        <v>140</v>
      </c>
      <c r="B188" s="61" t="s">
        <v>140</v>
      </c>
      <c r="C188" s="62" t="s">
        <v>140</v>
      </c>
      <c r="D188" s="62" t="s">
        <v>140</v>
      </c>
      <c r="E188" s="62" t="s">
        <v>140</v>
      </c>
      <c r="F188" s="62" t="s">
        <v>140</v>
      </c>
      <c r="G188" s="62" t="s">
        <v>140</v>
      </c>
      <c r="H188" s="58"/>
      <c r="I188" s="46"/>
      <c r="J188" s="61" t="s">
        <v>140</v>
      </c>
      <c r="K188" s="61" t="s">
        <v>140</v>
      </c>
      <c r="L188" s="62" t="s">
        <v>140</v>
      </c>
      <c r="M188" s="62" t="s">
        <v>140</v>
      </c>
      <c r="N188" s="62" t="s">
        <v>140</v>
      </c>
      <c r="O188" s="62" t="s">
        <v>140</v>
      </c>
      <c r="P188" s="62" t="s">
        <v>140</v>
      </c>
      <c r="Q188" s="58"/>
    </row>
    <row r="189" spans="1:17" ht="12.75" customHeight="1" x14ac:dyDescent="0.2">
      <c r="A189" s="169" t="s">
        <v>139</v>
      </c>
      <c r="B189" s="170"/>
      <c r="C189" s="170"/>
      <c r="D189" s="170"/>
      <c r="E189" s="170"/>
      <c r="F189" s="170"/>
      <c r="G189" s="170"/>
      <c r="H189" s="171"/>
      <c r="I189" s="46"/>
      <c r="J189" s="169" t="s">
        <v>139</v>
      </c>
      <c r="K189" s="170"/>
      <c r="L189" s="170"/>
      <c r="M189" s="170"/>
      <c r="N189" s="170"/>
      <c r="O189" s="170"/>
      <c r="P189" s="170"/>
      <c r="Q189" s="171"/>
    </row>
    <row r="190" spans="1:17" ht="12.75" customHeight="1" x14ac:dyDescent="0.2">
      <c r="A190" s="86" t="s">
        <v>249</v>
      </c>
      <c r="B190" s="87" t="s">
        <v>250</v>
      </c>
      <c r="C190" s="56">
        <v>2</v>
      </c>
      <c r="D190" s="56">
        <v>2</v>
      </c>
      <c r="E190" s="56">
        <v>3</v>
      </c>
      <c r="F190" s="56">
        <v>4</v>
      </c>
      <c r="G190" s="57" t="s">
        <v>47</v>
      </c>
      <c r="H190" s="85"/>
      <c r="I190" s="46"/>
      <c r="J190" s="86" t="s">
        <v>249</v>
      </c>
      <c r="K190" s="87" t="s">
        <v>250</v>
      </c>
      <c r="L190" s="56">
        <v>2</v>
      </c>
      <c r="M190" s="56">
        <v>2</v>
      </c>
      <c r="N190" s="56">
        <v>3</v>
      </c>
      <c r="O190" s="56">
        <v>4</v>
      </c>
      <c r="P190" s="57" t="s">
        <v>47</v>
      </c>
      <c r="Q190" s="85"/>
    </row>
    <row r="191" spans="1:17" ht="26.25" customHeight="1" x14ac:dyDescent="0.2">
      <c r="A191" s="86" t="s">
        <v>251</v>
      </c>
      <c r="B191" s="64" t="s">
        <v>252</v>
      </c>
      <c r="C191" s="56">
        <v>3</v>
      </c>
      <c r="D191" s="56">
        <v>0</v>
      </c>
      <c r="E191" s="56">
        <v>3</v>
      </c>
      <c r="F191" s="56">
        <v>4</v>
      </c>
      <c r="G191" s="57" t="s">
        <v>47</v>
      </c>
      <c r="H191" s="85"/>
      <c r="I191" s="46"/>
      <c r="J191" s="86" t="s">
        <v>251</v>
      </c>
      <c r="K191" s="64" t="s">
        <v>252</v>
      </c>
      <c r="L191" s="56">
        <v>3</v>
      </c>
      <c r="M191" s="56">
        <v>0</v>
      </c>
      <c r="N191" s="56">
        <v>3</v>
      </c>
      <c r="O191" s="56">
        <v>4</v>
      </c>
      <c r="P191" s="57" t="s">
        <v>47</v>
      </c>
      <c r="Q191" s="85"/>
    </row>
    <row r="192" spans="1:17" ht="12.75" customHeight="1" x14ac:dyDescent="0.2">
      <c r="A192" s="61" t="s">
        <v>253</v>
      </c>
      <c r="B192" s="55" t="s">
        <v>445</v>
      </c>
      <c r="C192" s="56">
        <v>3</v>
      </c>
      <c r="D192" s="56">
        <v>0</v>
      </c>
      <c r="E192" s="56">
        <v>3</v>
      </c>
      <c r="F192" s="56">
        <v>4</v>
      </c>
      <c r="G192" s="57" t="s">
        <v>47</v>
      </c>
      <c r="H192" s="83"/>
      <c r="I192" s="46"/>
      <c r="J192" s="61" t="s">
        <v>253</v>
      </c>
      <c r="K192" s="55" t="s">
        <v>445</v>
      </c>
      <c r="L192" s="56">
        <v>3</v>
      </c>
      <c r="M192" s="56">
        <v>0</v>
      </c>
      <c r="N192" s="56">
        <v>3</v>
      </c>
      <c r="O192" s="56">
        <v>4</v>
      </c>
      <c r="P192" s="57" t="s">
        <v>47</v>
      </c>
      <c r="Q192" s="83"/>
    </row>
    <row r="193" spans="1:17" ht="12.75" customHeight="1" x14ac:dyDescent="0.2">
      <c r="A193" s="86" t="s">
        <v>254</v>
      </c>
      <c r="B193" s="64" t="s">
        <v>255</v>
      </c>
      <c r="C193" s="56">
        <v>2</v>
      </c>
      <c r="D193" s="56">
        <v>2</v>
      </c>
      <c r="E193" s="56">
        <v>3</v>
      </c>
      <c r="F193" s="56">
        <v>4</v>
      </c>
      <c r="G193" s="57" t="s">
        <v>47</v>
      </c>
      <c r="H193" s="85"/>
      <c r="I193" s="46"/>
      <c r="J193" s="86" t="s">
        <v>254</v>
      </c>
      <c r="K193" s="64" t="s">
        <v>255</v>
      </c>
      <c r="L193" s="56">
        <v>2</v>
      </c>
      <c r="M193" s="56">
        <v>2</v>
      </c>
      <c r="N193" s="56">
        <v>3</v>
      </c>
      <c r="O193" s="56">
        <v>4</v>
      </c>
      <c r="P193" s="57" t="s">
        <v>47</v>
      </c>
      <c r="Q193" s="85"/>
    </row>
    <row r="194" spans="1:17" ht="26.25" customHeight="1" x14ac:dyDescent="0.2">
      <c r="A194" s="86" t="s">
        <v>256</v>
      </c>
      <c r="B194" s="142" t="s">
        <v>446</v>
      </c>
      <c r="C194" s="56">
        <v>2</v>
      </c>
      <c r="D194" s="56">
        <v>2</v>
      </c>
      <c r="E194" s="56">
        <v>3</v>
      </c>
      <c r="F194" s="56">
        <v>4</v>
      </c>
      <c r="G194" s="57" t="s">
        <v>47</v>
      </c>
      <c r="H194" s="85"/>
      <c r="I194" s="46"/>
      <c r="J194" s="86" t="s">
        <v>256</v>
      </c>
      <c r="K194" s="142" t="s">
        <v>446</v>
      </c>
      <c r="L194" s="56">
        <v>2</v>
      </c>
      <c r="M194" s="56">
        <v>2</v>
      </c>
      <c r="N194" s="56">
        <v>3</v>
      </c>
      <c r="O194" s="56">
        <v>4</v>
      </c>
      <c r="P194" s="57" t="s">
        <v>47</v>
      </c>
      <c r="Q194" s="85"/>
    </row>
    <row r="195" spans="1:17" ht="12.75" customHeight="1" x14ac:dyDescent="0.2">
      <c r="A195" s="64" t="s">
        <v>257</v>
      </c>
      <c r="B195" s="35" t="s">
        <v>447</v>
      </c>
      <c r="C195" s="56">
        <v>3</v>
      </c>
      <c r="D195" s="56">
        <v>0</v>
      </c>
      <c r="E195" s="56">
        <v>3</v>
      </c>
      <c r="F195" s="56">
        <v>4</v>
      </c>
      <c r="G195" s="57" t="s">
        <v>47</v>
      </c>
      <c r="H195" s="85"/>
      <c r="I195" s="46"/>
      <c r="J195" s="64" t="s">
        <v>257</v>
      </c>
      <c r="K195" s="35" t="s">
        <v>447</v>
      </c>
      <c r="L195" s="56">
        <v>3</v>
      </c>
      <c r="M195" s="56">
        <v>0</v>
      </c>
      <c r="N195" s="56">
        <v>3</v>
      </c>
      <c r="O195" s="56">
        <v>4</v>
      </c>
      <c r="P195" s="57" t="s">
        <v>47</v>
      </c>
      <c r="Q195" s="85"/>
    </row>
    <row r="196" spans="1:17" ht="12.75" customHeight="1" x14ac:dyDescent="0.2">
      <c r="A196" s="64" t="s">
        <v>258</v>
      </c>
      <c r="B196" s="64" t="s">
        <v>259</v>
      </c>
      <c r="C196" s="56">
        <v>2</v>
      </c>
      <c r="D196" s="56">
        <v>2</v>
      </c>
      <c r="E196" s="56">
        <v>3</v>
      </c>
      <c r="F196" s="56">
        <v>4</v>
      </c>
      <c r="G196" s="57" t="s">
        <v>47</v>
      </c>
      <c r="H196" s="85"/>
      <c r="I196" s="46"/>
      <c r="J196" s="64" t="s">
        <v>258</v>
      </c>
      <c r="K196" s="64" t="s">
        <v>259</v>
      </c>
      <c r="L196" s="56">
        <v>2</v>
      </c>
      <c r="M196" s="56">
        <v>2</v>
      </c>
      <c r="N196" s="56">
        <v>3</v>
      </c>
      <c r="O196" s="56">
        <v>4</v>
      </c>
      <c r="P196" s="57" t="s">
        <v>47</v>
      </c>
      <c r="Q196" s="85"/>
    </row>
    <row r="197" spans="1:17" ht="12.75" customHeight="1" x14ac:dyDescent="0.2">
      <c r="A197" s="64" t="s">
        <v>260</v>
      </c>
      <c r="B197" s="64" t="s">
        <v>261</v>
      </c>
      <c r="C197" s="56">
        <v>3</v>
      </c>
      <c r="D197" s="56">
        <v>0</v>
      </c>
      <c r="E197" s="56">
        <v>3</v>
      </c>
      <c r="F197" s="56">
        <v>4</v>
      </c>
      <c r="G197" s="57" t="s">
        <v>47</v>
      </c>
      <c r="H197" s="83"/>
      <c r="I197" s="46"/>
      <c r="J197" s="64" t="s">
        <v>260</v>
      </c>
      <c r="K197" s="64" t="s">
        <v>261</v>
      </c>
      <c r="L197" s="56">
        <v>3</v>
      </c>
      <c r="M197" s="56">
        <v>0</v>
      </c>
      <c r="N197" s="56">
        <v>3</v>
      </c>
      <c r="O197" s="56">
        <v>4</v>
      </c>
      <c r="P197" s="57" t="s">
        <v>47</v>
      </c>
      <c r="Q197" s="83"/>
    </row>
    <row r="198" spans="1:17" ht="12.75" customHeight="1" x14ac:dyDescent="0.2">
      <c r="A198" s="61" t="s">
        <v>262</v>
      </c>
      <c r="B198" s="55" t="s">
        <v>448</v>
      </c>
      <c r="C198" s="56">
        <v>3</v>
      </c>
      <c r="D198" s="56">
        <v>0</v>
      </c>
      <c r="E198" s="56">
        <v>3</v>
      </c>
      <c r="F198" s="56">
        <v>4</v>
      </c>
      <c r="G198" s="57" t="s">
        <v>47</v>
      </c>
      <c r="H198" s="83"/>
      <c r="I198" s="46"/>
      <c r="J198" s="61" t="s">
        <v>262</v>
      </c>
      <c r="K198" s="55" t="s">
        <v>448</v>
      </c>
      <c r="L198" s="56">
        <v>3</v>
      </c>
      <c r="M198" s="56">
        <v>0</v>
      </c>
      <c r="N198" s="56">
        <v>3</v>
      </c>
      <c r="O198" s="56">
        <v>4</v>
      </c>
      <c r="P198" s="57" t="s">
        <v>47</v>
      </c>
      <c r="Q198" s="83"/>
    </row>
    <row r="199" spans="1:17" ht="12.75" customHeight="1" x14ac:dyDescent="0.2">
      <c r="A199" s="61" t="s">
        <v>263</v>
      </c>
      <c r="B199" s="55" t="s">
        <v>264</v>
      </c>
      <c r="C199" s="56">
        <v>3</v>
      </c>
      <c r="D199" s="56">
        <v>0</v>
      </c>
      <c r="E199" s="56">
        <v>3</v>
      </c>
      <c r="F199" s="56">
        <v>4</v>
      </c>
      <c r="G199" s="57" t="s">
        <v>47</v>
      </c>
      <c r="H199" s="83"/>
      <c r="I199" s="46"/>
      <c r="J199" s="61" t="s">
        <v>263</v>
      </c>
      <c r="K199" s="55" t="s">
        <v>264</v>
      </c>
      <c r="L199" s="56">
        <v>3</v>
      </c>
      <c r="M199" s="56">
        <v>0</v>
      </c>
      <c r="N199" s="56">
        <v>3</v>
      </c>
      <c r="O199" s="56">
        <v>4</v>
      </c>
      <c r="P199" s="57" t="s">
        <v>47</v>
      </c>
      <c r="Q199" s="83"/>
    </row>
    <row r="200" spans="1:17" ht="12.75" customHeight="1" x14ac:dyDescent="0.2">
      <c r="A200" s="61" t="s">
        <v>265</v>
      </c>
      <c r="B200" s="55" t="s">
        <v>266</v>
      </c>
      <c r="C200" s="56">
        <v>2</v>
      </c>
      <c r="D200" s="56">
        <v>2</v>
      </c>
      <c r="E200" s="56">
        <v>3</v>
      </c>
      <c r="F200" s="56">
        <v>4</v>
      </c>
      <c r="G200" s="57" t="s">
        <v>47</v>
      </c>
      <c r="H200" s="83"/>
      <c r="I200" s="46"/>
      <c r="J200" s="61" t="s">
        <v>265</v>
      </c>
      <c r="K200" s="55" t="s">
        <v>266</v>
      </c>
      <c r="L200" s="56">
        <v>2</v>
      </c>
      <c r="M200" s="56">
        <v>2</v>
      </c>
      <c r="N200" s="56">
        <v>3</v>
      </c>
      <c r="O200" s="56">
        <v>4</v>
      </c>
      <c r="P200" s="57" t="s">
        <v>47</v>
      </c>
      <c r="Q200" s="83"/>
    </row>
    <row r="201" spans="1:17" ht="12.75" customHeight="1" x14ac:dyDescent="0.2">
      <c r="A201" s="61" t="s">
        <v>267</v>
      </c>
      <c r="B201" s="55" t="s">
        <v>268</v>
      </c>
      <c r="C201" s="56">
        <v>2</v>
      </c>
      <c r="D201" s="56">
        <v>2</v>
      </c>
      <c r="E201" s="56">
        <v>3</v>
      </c>
      <c r="F201" s="56">
        <v>4</v>
      </c>
      <c r="G201" s="57" t="s">
        <v>47</v>
      </c>
      <c r="H201" s="83"/>
      <c r="I201" s="46"/>
      <c r="J201" s="61" t="s">
        <v>267</v>
      </c>
      <c r="K201" s="55" t="s">
        <v>268</v>
      </c>
      <c r="L201" s="56">
        <v>2</v>
      </c>
      <c r="M201" s="56">
        <v>2</v>
      </c>
      <c r="N201" s="56">
        <v>3</v>
      </c>
      <c r="O201" s="56">
        <v>4</v>
      </c>
      <c r="P201" s="57" t="s">
        <v>47</v>
      </c>
      <c r="Q201" s="83"/>
    </row>
    <row r="202" spans="1:17" ht="26.25" customHeight="1" x14ac:dyDescent="0.2">
      <c r="A202" s="61" t="s">
        <v>269</v>
      </c>
      <c r="B202" s="55" t="s">
        <v>270</v>
      </c>
      <c r="C202" s="56">
        <v>2</v>
      </c>
      <c r="D202" s="56">
        <v>2</v>
      </c>
      <c r="E202" s="56">
        <v>3</v>
      </c>
      <c r="F202" s="56">
        <v>4</v>
      </c>
      <c r="G202" s="57" t="s">
        <v>47</v>
      </c>
      <c r="H202" s="83" t="s">
        <v>221</v>
      </c>
      <c r="I202" s="46"/>
      <c r="J202" s="61" t="s">
        <v>269</v>
      </c>
      <c r="K202" s="55" t="s">
        <v>270</v>
      </c>
      <c r="L202" s="56">
        <v>2</v>
      </c>
      <c r="M202" s="56">
        <v>2</v>
      </c>
      <c r="N202" s="56">
        <v>3</v>
      </c>
      <c r="O202" s="56">
        <v>4</v>
      </c>
      <c r="P202" s="57" t="s">
        <v>47</v>
      </c>
      <c r="Q202" s="83" t="s">
        <v>221</v>
      </c>
    </row>
    <row r="203" spans="1:17" ht="12.75" customHeight="1" x14ac:dyDescent="0.2">
      <c r="A203" s="61" t="s">
        <v>271</v>
      </c>
      <c r="B203" s="55" t="s">
        <v>272</v>
      </c>
      <c r="C203" s="56">
        <v>3</v>
      </c>
      <c r="D203" s="56">
        <v>0</v>
      </c>
      <c r="E203" s="56">
        <v>3</v>
      </c>
      <c r="F203" s="56">
        <v>4</v>
      </c>
      <c r="G203" s="57" t="s">
        <v>47</v>
      </c>
      <c r="H203" s="83"/>
      <c r="I203" s="46"/>
      <c r="J203" s="61" t="s">
        <v>271</v>
      </c>
      <c r="K203" s="55" t="s">
        <v>272</v>
      </c>
      <c r="L203" s="56">
        <v>3</v>
      </c>
      <c r="M203" s="56">
        <v>0</v>
      </c>
      <c r="N203" s="56">
        <v>3</v>
      </c>
      <c r="O203" s="56">
        <v>4</v>
      </c>
      <c r="P203" s="57" t="s">
        <v>47</v>
      </c>
      <c r="Q203" s="83"/>
    </row>
    <row r="204" spans="1:17" ht="27" customHeight="1" x14ac:dyDescent="0.2">
      <c r="A204" s="61" t="s">
        <v>273</v>
      </c>
      <c r="B204" s="55" t="s">
        <v>274</v>
      </c>
      <c r="C204" s="56">
        <v>3</v>
      </c>
      <c r="D204" s="56">
        <v>0</v>
      </c>
      <c r="E204" s="56">
        <v>3</v>
      </c>
      <c r="F204" s="56">
        <v>4</v>
      </c>
      <c r="G204" s="57" t="s">
        <v>47</v>
      </c>
      <c r="H204" s="83"/>
      <c r="I204" s="46"/>
      <c r="J204" s="61" t="s">
        <v>273</v>
      </c>
      <c r="K204" s="55" t="s">
        <v>274</v>
      </c>
      <c r="L204" s="56">
        <v>3</v>
      </c>
      <c r="M204" s="56">
        <v>0</v>
      </c>
      <c r="N204" s="56">
        <v>3</v>
      </c>
      <c r="O204" s="56">
        <v>4</v>
      </c>
      <c r="P204" s="57" t="s">
        <v>47</v>
      </c>
      <c r="Q204" s="83"/>
    </row>
    <row r="205" spans="1:17" ht="27" customHeight="1" x14ac:dyDescent="0.2">
      <c r="A205" s="61" t="s">
        <v>275</v>
      </c>
      <c r="B205" s="55" t="s">
        <v>276</v>
      </c>
      <c r="C205" s="56">
        <v>3</v>
      </c>
      <c r="D205" s="56">
        <v>0</v>
      </c>
      <c r="E205" s="56">
        <v>3</v>
      </c>
      <c r="F205" s="56">
        <v>4</v>
      </c>
      <c r="G205" s="57" t="s">
        <v>47</v>
      </c>
      <c r="H205" s="83"/>
      <c r="I205" s="46"/>
      <c r="J205" s="61" t="s">
        <v>275</v>
      </c>
      <c r="K205" s="55" t="s">
        <v>276</v>
      </c>
      <c r="L205" s="56">
        <v>3</v>
      </c>
      <c r="M205" s="56">
        <v>0</v>
      </c>
      <c r="N205" s="56">
        <v>3</v>
      </c>
      <c r="O205" s="56">
        <v>4</v>
      </c>
      <c r="P205" s="57" t="s">
        <v>47</v>
      </c>
      <c r="Q205" s="83"/>
    </row>
    <row r="206" spans="1:17" ht="27" customHeight="1" x14ac:dyDescent="0.2">
      <c r="A206" s="61" t="s">
        <v>277</v>
      </c>
      <c r="B206" s="55" t="s">
        <v>278</v>
      </c>
      <c r="C206" s="56">
        <v>3</v>
      </c>
      <c r="D206" s="56">
        <v>0</v>
      </c>
      <c r="E206" s="56">
        <v>3</v>
      </c>
      <c r="F206" s="56">
        <v>4</v>
      </c>
      <c r="G206" s="57" t="s">
        <v>47</v>
      </c>
      <c r="H206" s="83"/>
      <c r="I206" s="46"/>
      <c r="J206" s="61" t="s">
        <v>277</v>
      </c>
      <c r="K206" s="55" t="s">
        <v>278</v>
      </c>
      <c r="L206" s="56">
        <v>3</v>
      </c>
      <c r="M206" s="56">
        <v>0</v>
      </c>
      <c r="N206" s="56">
        <v>3</v>
      </c>
      <c r="O206" s="56">
        <v>4</v>
      </c>
      <c r="P206" s="57" t="s">
        <v>47</v>
      </c>
      <c r="Q206" s="83"/>
    </row>
    <row r="207" spans="1:17" ht="12.75" customHeight="1" x14ac:dyDescent="0.2">
      <c r="A207" s="61" t="s">
        <v>279</v>
      </c>
      <c r="B207" s="55" t="s">
        <v>280</v>
      </c>
      <c r="C207" s="56">
        <v>3</v>
      </c>
      <c r="D207" s="56">
        <v>0</v>
      </c>
      <c r="E207" s="56">
        <v>3</v>
      </c>
      <c r="F207" s="56">
        <v>4</v>
      </c>
      <c r="G207" s="57" t="s">
        <v>47</v>
      </c>
      <c r="H207" s="83"/>
      <c r="I207" s="46"/>
      <c r="J207" s="61" t="s">
        <v>279</v>
      </c>
      <c r="K207" s="55" t="s">
        <v>280</v>
      </c>
      <c r="L207" s="56">
        <v>3</v>
      </c>
      <c r="M207" s="56">
        <v>0</v>
      </c>
      <c r="N207" s="56">
        <v>3</v>
      </c>
      <c r="O207" s="56">
        <v>4</v>
      </c>
      <c r="P207" s="57" t="s">
        <v>47</v>
      </c>
      <c r="Q207" s="83"/>
    </row>
    <row r="208" spans="1:17" ht="12.75" customHeight="1" x14ac:dyDescent="0.2">
      <c r="A208" s="61" t="s">
        <v>281</v>
      </c>
      <c r="B208" s="55" t="s">
        <v>282</v>
      </c>
      <c r="C208" s="56">
        <v>3</v>
      </c>
      <c r="D208" s="56">
        <v>0</v>
      </c>
      <c r="E208" s="56">
        <v>3</v>
      </c>
      <c r="F208" s="56">
        <v>4</v>
      </c>
      <c r="G208" s="57" t="s">
        <v>47</v>
      </c>
      <c r="H208" s="83"/>
      <c r="I208" s="46"/>
      <c r="J208" s="61" t="s">
        <v>281</v>
      </c>
      <c r="K208" s="55" t="s">
        <v>282</v>
      </c>
      <c r="L208" s="56">
        <v>3</v>
      </c>
      <c r="M208" s="56">
        <v>0</v>
      </c>
      <c r="N208" s="56">
        <v>3</v>
      </c>
      <c r="O208" s="56">
        <v>4</v>
      </c>
      <c r="P208" s="57" t="s">
        <v>47</v>
      </c>
      <c r="Q208" s="83"/>
    </row>
    <row r="209" spans="1:17" ht="27" customHeight="1" x14ac:dyDescent="0.2">
      <c r="A209" s="61" t="s">
        <v>283</v>
      </c>
      <c r="B209" s="55" t="s">
        <v>284</v>
      </c>
      <c r="C209" s="56">
        <v>2</v>
      </c>
      <c r="D209" s="56">
        <v>2</v>
      </c>
      <c r="E209" s="56">
        <v>3</v>
      </c>
      <c r="F209" s="56">
        <v>4</v>
      </c>
      <c r="G209" s="57" t="s">
        <v>47</v>
      </c>
      <c r="H209" s="83"/>
      <c r="I209" s="46"/>
      <c r="J209" s="61" t="s">
        <v>283</v>
      </c>
      <c r="K209" s="55" t="s">
        <v>284</v>
      </c>
      <c r="L209" s="56">
        <v>2</v>
      </c>
      <c r="M209" s="56">
        <v>2</v>
      </c>
      <c r="N209" s="56">
        <v>3</v>
      </c>
      <c r="O209" s="56">
        <v>4</v>
      </c>
      <c r="P209" s="57" t="s">
        <v>47</v>
      </c>
      <c r="Q209" s="83"/>
    </row>
    <row r="210" spans="1:17" ht="12.75" customHeight="1" x14ac:dyDescent="0.2">
      <c r="A210" s="61" t="s">
        <v>285</v>
      </c>
      <c r="B210" s="55" t="s">
        <v>286</v>
      </c>
      <c r="C210" s="56">
        <v>3</v>
      </c>
      <c r="D210" s="56">
        <v>0</v>
      </c>
      <c r="E210" s="56">
        <v>3</v>
      </c>
      <c r="F210" s="56">
        <v>4</v>
      </c>
      <c r="G210" s="57" t="s">
        <v>47</v>
      </c>
      <c r="H210" s="83"/>
      <c r="I210" s="46"/>
      <c r="J210" s="61" t="s">
        <v>285</v>
      </c>
      <c r="K210" s="55" t="s">
        <v>286</v>
      </c>
      <c r="L210" s="56">
        <v>3</v>
      </c>
      <c r="M210" s="56">
        <v>0</v>
      </c>
      <c r="N210" s="56">
        <v>3</v>
      </c>
      <c r="O210" s="56">
        <v>4</v>
      </c>
      <c r="P210" s="57" t="s">
        <v>47</v>
      </c>
      <c r="Q210" s="83"/>
    </row>
    <row r="211" spans="1:17" ht="12.75" customHeight="1" x14ac:dyDescent="0.2">
      <c r="A211" s="61" t="s">
        <v>287</v>
      </c>
      <c r="B211" s="55" t="s">
        <v>166</v>
      </c>
      <c r="C211" s="56">
        <v>2</v>
      </c>
      <c r="D211" s="56">
        <v>2</v>
      </c>
      <c r="E211" s="56">
        <v>3</v>
      </c>
      <c r="F211" s="56">
        <v>4</v>
      </c>
      <c r="G211" s="57" t="s">
        <v>47</v>
      </c>
      <c r="H211" s="83"/>
      <c r="I211" s="46"/>
      <c r="J211" s="61" t="s">
        <v>287</v>
      </c>
      <c r="K211" s="55" t="s">
        <v>166</v>
      </c>
      <c r="L211" s="56">
        <v>2</v>
      </c>
      <c r="M211" s="56">
        <v>2</v>
      </c>
      <c r="N211" s="56">
        <v>3</v>
      </c>
      <c r="O211" s="56">
        <v>4</v>
      </c>
      <c r="P211" s="57" t="s">
        <v>47</v>
      </c>
      <c r="Q211" s="83"/>
    </row>
    <row r="212" spans="1:17" ht="12.75" customHeight="1" x14ac:dyDescent="0.2"/>
    <row r="213" spans="1:17" ht="12.75" customHeight="1" x14ac:dyDescent="0.2">
      <c r="A213" s="169" t="s">
        <v>141</v>
      </c>
      <c r="B213" s="170"/>
      <c r="C213" s="170"/>
      <c r="D213" s="170"/>
      <c r="E213" s="170"/>
      <c r="F213" s="170"/>
      <c r="G213" s="170"/>
      <c r="H213" s="171"/>
      <c r="I213" s="46"/>
      <c r="J213" s="169" t="s">
        <v>141</v>
      </c>
      <c r="K213" s="170"/>
      <c r="L213" s="170"/>
      <c r="M213" s="170"/>
      <c r="N213" s="170"/>
      <c r="O213" s="170"/>
      <c r="P213" s="170"/>
      <c r="Q213" s="171"/>
    </row>
    <row r="214" spans="1:17" ht="12.75" customHeight="1" x14ac:dyDescent="0.2">
      <c r="A214" s="61" t="s">
        <v>140</v>
      </c>
      <c r="B214" s="61" t="s">
        <v>140</v>
      </c>
      <c r="C214" s="62" t="s">
        <v>140</v>
      </c>
      <c r="D214" s="62" t="s">
        <v>140</v>
      </c>
      <c r="E214" s="62" t="s">
        <v>140</v>
      </c>
      <c r="F214" s="62" t="s">
        <v>140</v>
      </c>
      <c r="G214" s="62" t="s">
        <v>140</v>
      </c>
      <c r="H214" s="58"/>
      <c r="I214" s="46"/>
      <c r="J214" s="61" t="s">
        <v>140</v>
      </c>
      <c r="K214" s="61" t="s">
        <v>140</v>
      </c>
      <c r="L214" s="62" t="s">
        <v>140</v>
      </c>
      <c r="M214" s="62" t="s">
        <v>140</v>
      </c>
      <c r="N214" s="62" t="s">
        <v>140</v>
      </c>
      <c r="O214" s="62" t="s">
        <v>140</v>
      </c>
      <c r="P214" s="62" t="s">
        <v>140</v>
      </c>
      <c r="Q214" s="58"/>
    </row>
    <row r="215" spans="1:17" ht="12.75" customHeight="1" x14ac:dyDescent="0.2">
      <c r="A215" s="169" t="s">
        <v>142</v>
      </c>
      <c r="B215" s="170"/>
      <c r="C215" s="170"/>
      <c r="D215" s="170"/>
      <c r="E215" s="170"/>
      <c r="F215" s="170"/>
      <c r="G215" s="170"/>
      <c r="H215" s="171"/>
      <c r="I215" s="46"/>
      <c r="J215" s="169" t="s">
        <v>142</v>
      </c>
      <c r="K215" s="170"/>
      <c r="L215" s="170"/>
      <c r="M215" s="170"/>
      <c r="N215" s="170"/>
      <c r="O215" s="170"/>
      <c r="P215" s="170"/>
      <c r="Q215" s="171"/>
    </row>
    <row r="216" spans="1:17" ht="12.75" customHeight="1" x14ac:dyDescent="0.2">
      <c r="A216" s="61" t="s">
        <v>140</v>
      </c>
      <c r="B216" s="61" t="s">
        <v>140</v>
      </c>
      <c r="C216" s="62" t="s">
        <v>140</v>
      </c>
      <c r="D216" s="62" t="s">
        <v>140</v>
      </c>
      <c r="E216" s="62" t="s">
        <v>140</v>
      </c>
      <c r="F216" s="62" t="s">
        <v>140</v>
      </c>
      <c r="G216" s="62" t="s">
        <v>140</v>
      </c>
      <c r="H216" s="58"/>
      <c r="I216" s="46"/>
      <c r="J216" s="61" t="s">
        <v>140</v>
      </c>
      <c r="K216" s="61" t="s">
        <v>140</v>
      </c>
      <c r="L216" s="62" t="s">
        <v>140</v>
      </c>
      <c r="M216" s="62" t="s">
        <v>140</v>
      </c>
      <c r="N216" s="62" t="s">
        <v>140</v>
      </c>
      <c r="O216" s="62" t="s">
        <v>140</v>
      </c>
      <c r="P216" s="62" t="s">
        <v>140</v>
      </c>
      <c r="Q216" s="58"/>
    </row>
    <row r="217" spans="1:17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2"/>
    <row r="221" spans="1:17" ht="12.75" customHeight="1" x14ac:dyDescent="0.2"/>
    <row r="222" spans="1:17" ht="12.75" customHeight="1" x14ac:dyDescent="0.2"/>
    <row r="223" spans="1:17" ht="12.75" customHeight="1" x14ac:dyDescent="0.2"/>
    <row r="224" spans="1:17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</sheetData>
  <mergeCells count="70">
    <mergeCell ref="A25:H26"/>
    <mergeCell ref="J25:Q26"/>
    <mergeCell ref="J122:Q122"/>
    <mergeCell ref="A122:H122"/>
    <mergeCell ref="A126:H126"/>
    <mergeCell ref="J126:Q126"/>
    <mergeCell ref="A97:H97"/>
    <mergeCell ref="J97:Q97"/>
    <mergeCell ref="A99:H99"/>
    <mergeCell ref="J99:Q99"/>
    <mergeCell ref="A101:H101"/>
    <mergeCell ref="J101:Q101"/>
    <mergeCell ref="A9:Q12"/>
    <mergeCell ref="A13:H13"/>
    <mergeCell ref="J13:Q13"/>
    <mergeCell ref="B24:D24"/>
    <mergeCell ref="K24:M24"/>
    <mergeCell ref="A1:B5"/>
    <mergeCell ref="C1:N5"/>
    <mergeCell ref="O1:Q1"/>
    <mergeCell ref="O2:Q2"/>
    <mergeCell ref="O3:Q3"/>
    <mergeCell ref="O4:Q4"/>
    <mergeCell ref="O5:Q5"/>
    <mergeCell ref="A28:H28"/>
    <mergeCell ref="J28:Q28"/>
    <mergeCell ref="B38:D38"/>
    <mergeCell ref="K38:M38"/>
    <mergeCell ref="A42:H42"/>
    <mergeCell ref="J42:Q42"/>
    <mergeCell ref="K51:M51"/>
    <mergeCell ref="B51:D51"/>
    <mergeCell ref="A55:H55"/>
    <mergeCell ref="J55:Q55"/>
    <mergeCell ref="B62:D62"/>
    <mergeCell ref="K62:M62"/>
    <mergeCell ref="C64:E64"/>
    <mergeCell ref="C65:E65"/>
    <mergeCell ref="A67:Q67"/>
    <mergeCell ref="A77:Q78"/>
    <mergeCell ref="A79:H79"/>
    <mergeCell ref="J79:Q79"/>
    <mergeCell ref="A81:H81"/>
    <mergeCell ref="J81:Q81"/>
    <mergeCell ref="J87:Q87"/>
    <mergeCell ref="A87:H87"/>
    <mergeCell ref="A89:H89"/>
    <mergeCell ref="J89:Q89"/>
    <mergeCell ref="A91:H91"/>
    <mergeCell ref="J91:Q91"/>
    <mergeCell ref="A95:H95"/>
    <mergeCell ref="J95:Q95"/>
    <mergeCell ref="A187:H187"/>
    <mergeCell ref="A160:H160"/>
    <mergeCell ref="J160:Q160"/>
    <mergeCell ref="A181:H181"/>
    <mergeCell ref="J181:Q181"/>
    <mergeCell ref="A185:H185"/>
    <mergeCell ref="J185:Q185"/>
    <mergeCell ref="J187:Q187"/>
    <mergeCell ref="A130:H130"/>
    <mergeCell ref="J130:Q130"/>
    <mergeCell ref="A128:H128"/>
    <mergeCell ref="J128:Q128"/>
    <mergeCell ref="A189:H189"/>
    <mergeCell ref="J189:Q189"/>
    <mergeCell ref="A213:H213"/>
    <mergeCell ref="J213:Q213"/>
    <mergeCell ref="A215:H215"/>
    <mergeCell ref="J215:Q215"/>
  </mergeCells>
  <pageMargins left="0.39370078740157477" right="0.39370078740157477" top="0.39370078740157477" bottom="0.75" header="0" footer="0"/>
  <pageSetup paperSize="9" fitToHeight="0" orientation="portrait"/>
  <headerFooter>
    <oddFooter>&amp;RFR.OGR.200 / Rev.02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3"/>
  <sheetViews>
    <sheetView showGridLines="0" tabSelected="1" workbookViewId="0">
      <selection activeCell="C1" sqref="C1:N5"/>
    </sheetView>
  </sheetViews>
  <sheetFormatPr defaultColWidth="12.5703125" defaultRowHeight="15" customHeight="1" x14ac:dyDescent="0.2"/>
  <cols>
    <col min="1" max="1" width="10.140625" customWidth="1"/>
    <col min="2" max="2" width="29.140625" style="161" customWidth="1"/>
    <col min="3" max="6" width="8" style="161" customWidth="1"/>
    <col min="7" max="7" width="11.7109375" style="161" customWidth="1"/>
    <col min="8" max="8" width="9.42578125" style="161" customWidth="1"/>
    <col min="9" max="9" width="8" style="161" customWidth="1"/>
    <col min="10" max="10" width="10" style="161" customWidth="1"/>
    <col min="11" max="11" width="30.140625" style="161" customWidth="1"/>
    <col min="12" max="15" width="8" customWidth="1"/>
    <col min="16" max="16" width="11.7109375" customWidth="1"/>
    <col min="17" max="17" width="9.42578125" customWidth="1"/>
    <col min="18" max="26" width="8" customWidth="1"/>
  </cols>
  <sheetData>
    <row r="1" spans="1:17" ht="12.75" customHeight="1" x14ac:dyDescent="0.2">
      <c r="A1" s="186"/>
      <c r="B1" s="181"/>
      <c r="C1" s="186" t="s">
        <v>452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1"/>
      <c r="O1" s="192" t="s">
        <v>0</v>
      </c>
      <c r="P1" s="190"/>
      <c r="Q1" s="191"/>
    </row>
    <row r="2" spans="1:17" ht="12.75" customHeight="1" x14ac:dyDescent="0.2">
      <c r="A2" s="182"/>
      <c r="B2" s="183"/>
      <c r="C2" s="182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83"/>
      <c r="O2" s="192" t="s">
        <v>1</v>
      </c>
      <c r="P2" s="190"/>
      <c r="Q2" s="191"/>
    </row>
    <row r="3" spans="1:17" ht="12.75" customHeight="1" x14ac:dyDescent="0.2">
      <c r="A3" s="182"/>
      <c r="B3" s="183"/>
      <c r="C3" s="182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83"/>
      <c r="O3" s="192" t="s">
        <v>2</v>
      </c>
      <c r="P3" s="190"/>
      <c r="Q3" s="191"/>
    </row>
    <row r="4" spans="1:17" ht="12.75" customHeight="1" x14ac:dyDescent="0.2">
      <c r="A4" s="182"/>
      <c r="B4" s="183"/>
      <c r="C4" s="18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83"/>
      <c r="O4" s="192" t="s">
        <v>3</v>
      </c>
      <c r="P4" s="190"/>
      <c r="Q4" s="191"/>
    </row>
    <row r="5" spans="1:17" ht="24.75" customHeight="1" x14ac:dyDescent="0.2">
      <c r="A5" s="184"/>
      <c r="B5" s="185"/>
      <c r="C5" s="184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5"/>
      <c r="O5" s="192" t="s">
        <v>4</v>
      </c>
      <c r="P5" s="190"/>
      <c r="Q5" s="191"/>
    </row>
    <row r="6" spans="1:17" ht="24.75" customHeight="1" x14ac:dyDescent="0.2">
      <c r="A6" s="89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89"/>
      <c r="M6" s="89"/>
      <c r="N6" s="89"/>
      <c r="O6" s="89"/>
      <c r="P6" s="89"/>
      <c r="Q6" s="89"/>
    </row>
    <row r="7" spans="1:17" ht="24.75" customHeight="1" x14ac:dyDescent="0.2">
      <c r="A7" s="89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89"/>
      <c r="M7" s="89"/>
      <c r="N7" s="89"/>
      <c r="O7" s="89"/>
      <c r="P7" s="89"/>
      <c r="Q7" s="89"/>
    </row>
    <row r="8" spans="1:17" ht="12.75" customHeight="1" x14ac:dyDescent="0.2">
      <c r="A8" s="67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67"/>
      <c r="M8" s="67"/>
      <c r="N8" s="67"/>
      <c r="O8" s="67"/>
      <c r="P8" s="67"/>
      <c r="Q8" s="67"/>
    </row>
    <row r="9" spans="1:17" ht="12.75" customHeight="1" x14ac:dyDescent="0.2">
      <c r="A9" s="211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spans="1:17" ht="13.5" customHeight="1" x14ac:dyDescent="0.2">
      <c r="A10" s="176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</row>
    <row r="11" spans="1:17" ht="12.75" customHeight="1" x14ac:dyDescent="0.2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</row>
    <row r="12" spans="1:17" ht="12.75" customHeight="1" x14ac:dyDescent="0.2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</row>
    <row r="13" spans="1:17" ht="12.75" customHeight="1" x14ac:dyDescent="0.2">
      <c r="A13" s="209" t="s">
        <v>288</v>
      </c>
      <c r="B13" s="173"/>
      <c r="C13" s="173"/>
      <c r="D13" s="173"/>
      <c r="E13" s="173"/>
      <c r="F13" s="173"/>
      <c r="G13" s="173"/>
      <c r="H13" s="173"/>
      <c r="I13" s="90"/>
      <c r="J13" s="209" t="s">
        <v>289</v>
      </c>
      <c r="K13" s="173"/>
      <c r="L13" s="173"/>
      <c r="M13" s="173"/>
      <c r="N13" s="173"/>
      <c r="O13" s="173"/>
      <c r="P13" s="173"/>
      <c r="Q13" s="173"/>
    </row>
    <row r="14" spans="1:17" ht="12.75" customHeight="1" x14ac:dyDescent="0.2">
      <c r="A14" s="91" t="s">
        <v>290</v>
      </c>
      <c r="B14" s="145" t="s">
        <v>291</v>
      </c>
      <c r="C14" s="93" t="s">
        <v>9</v>
      </c>
      <c r="D14" s="93" t="s">
        <v>292</v>
      </c>
      <c r="E14" s="93" t="s">
        <v>293</v>
      </c>
      <c r="F14" s="93" t="s">
        <v>12</v>
      </c>
      <c r="G14" s="145" t="s">
        <v>294</v>
      </c>
      <c r="H14" s="145" t="s">
        <v>295</v>
      </c>
      <c r="I14" s="146"/>
      <c r="J14" s="145" t="s">
        <v>290</v>
      </c>
      <c r="K14" s="145" t="s">
        <v>291</v>
      </c>
      <c r="L14" s="92" t="s">
        <v>9</v>
      </c>
      <c r="M14" s="92" t="s">
        <v>292</v>
      </c>
      <c r="N14" s="92" t="s">
        <v>293</v>
      </c>
      <c r="O14" s="93" t="s">
        <v>12</v>
      </c>
      <c r="P14" s="91" t="s">
        <v>294</v>
      </c>
      <c r="Q14" s="91" t="s">
        <v>295</v>
      </c>
    </row>
    <row r="15" spans="1:17" ht="17.25" customHeight="1" x14ac:dyDescent="0.2">
      <c r="A15" s="94" t="s">
        <v>15</v>
      </c>
      <c r="B15" s="106" t="s">
        <v>296</v>
      </c>
      <c r="C15" s="147">
        <v>4</v>
      </c>
      <c r="D15" s="147">
        <v>4</v>
      </c>
      <c r="E15" s="147">
        <v>6</v>
      </c>
      <c r="F15" s="147">
        <v>8</v>
      </c>
      <c r="G15" s="95" t="s">
        <v>297</v>
      </c>
      <c r="H15" s="148"/>
      <c r="I15" s="81"/>
      <c r="J15" s="60" t="s">
        <v>18</v>
      </c>
      <c r="K15" s="116" t="s">
        <v>298</v>
      </c>
      <c r="L15" s="56">
        <v>4</v>
      </c>
      <c r="M15" s="56">
        <v>4</v>
      </c>
      <c r="N15" s="56">
        <v>6</v>
      </c>
      <c r="O15" s="56">
        <v>8</v>
      </c>
      <c r="P15" s="95" t="s">
        <v>297</v>
      </c>
      <c r="Q15" s="98"/>
    </row>
    <row r="16" spans="1:17" ht="17.25" customHeight="1" x14ac:dyDescent="0.2">
      <c r="A16" s="99" t="s">
        <v>20</v>
      </c>
      <c r="B16" s="100" t="s">
        <v>299</v>
      </c>
      <c r="C16" s="101">
        <v>2</v>
      </c>
      <c r="D16" s="101">
        <v>2</v>
      </c>
      <c r="E16" s="101">
        <v>3</v>
      </c>
      <c r="F16" s="101">
        <v>4</v>
      </c>
      <c r="G16" s="95" t="s">
        <v>297</v>
      </c>
      <c r="H16" s="148"/>
      <c r="I16" s="81"/>
      <c r="J16" s="60" t="s">
        <v>22</v>
      </c>
      <c r="K16" s="100" t="s">
        <v>300</v>
      </c>
      <c r="L16" s="56">
        <v>2</v>
      </c>
      <c r="M16" s="56">
        <v>2</v>
      </c>
      <c r="N16" s="56">
        <v>3</v>
      </c>
      <c r="O16" s="56">
        <v>4</v>
      </c>
      <c r="P16" s="102" t="s">
        <v>297</v>
      </c>
      <c r="Q16" s="98" t="s">
        <v>20</v>
      </c>
    </row>
    <row r="17" spans="1:17" ht="26.25" customHeight="1" x14ac:dyDescent="0.2">
      <c r="A17" s="103" t="s">
        <v>24</v>
      </c>
      <c r="B17" s="104" t="s">
        <v>301</v>
      </c>
      <c r="C17" s="84">
        <v>2</v>
      </c>
      <c r="D17" s="84">
        <v>1</v>
      </c>
      <c r="E17" s="84">
        <v>2</v>
      </c>
      <c r="F17" s="84">
        <v>2</v>
      </c>
      <c r="G17" s="95" t="s">
        <v>297</v>
      </c>
      <c r="H17" s="148"/>
      <c r="I17" s="81"/>
      <c r="J17" s="110" t="s">
        <v>26</v>
      </c>
      <c r="K17" s="104" t="s">
        <v>302</v>
      </c>
      <c r="L17" s="84">
        <v>2</v>
      </c>
      <c r="M17" s="84">
        <v>2</v>
      </c>
      <c r="N17" s="84">
        <v>3</v>
      </c>
      <c r="O17" s="84">
        <v>3</v>
      </c>
      <c r="P17" s="102" t="s">
        <v>297</v>
      </c>
      <c r="Q17" s="96"/>
    </row>
    <row r="18" spans="1:17" ht="17.25" customHeight="1" x14ac:dyDescent="0.2">
      <c r="A18" s="103" t="s">
        <v>28</v>
      </c>
      <c r="B18" s="88" t="s">
        <v>303</v>
      </c>
      <c r="C18" s="84">
        <v>2</v>
      </c>
      <c r="D18" s="84">
        <v>1</v>
      </c>
      <c r="E18" s="84">
        <v>2</v>
      </c>
      <c r="F18" s="84">
        <v>3</v>
      </c>
      <c r="G18" s="95" t="s">
        <v>297</v>
      </c>
      <c r="H18" s="148"/>
      <c r="I18" s="81"/>
      <c r="J18" s="26" t="s">
        <v>30</v>
      </c>
      <c r="K18" s="104" t="s">
        <v>304</v>
      </c>
      <c r="L18" s="105">
        <v>2</v>
      </c>
      <c r="M18" s="105">
        <v>2</v>
      </c>
      <c r="N18" s="105">
        <v>3</v>
      </c>
      <c r="O18" s="105">
        <v>4</v>
      </c>
      <c r="P18" s="102" t="s">
        <v>297</v>
      </c>
      <c r="Q18" s="96"/>
    </row>
    <row r="19" spans="1:17" ht="26.25" customHeight="1" x14ac:dyDescent="0.2">
      <c r="A19" s="103" t="s">
        <v>32</v>
      </c>
      <c r="B19" s="60" t="s">
        <v>305</v>
      </c>
      <c r="C19" s="84">
        <v>2</v>
      </c>
      <c r="D19" s="84">
        <v>1</v>
      </c>
      <c r="E19" s="84">
        <v>2</v>
      </c>
      <c r="F19" s="84">
        <v>2</v>
      </c>
      <c r="G19" s="95" t="s">
        <v>297</v>
      </c>
      <c r="H19" s="148"/>
      <c r="I19" s="81"/>
      <c r="J19" s="110" t="s">
        <v>34</v>
      </c>
      <c r="K19" s="88" t="s">
        <v>306</v>
      </c>
      <c r="L19" s="84">
        <v>2</v>
      </c>
      <c r="M19" s="84">
        <v>1</v>
      </c>
      <c r="N19" s="84">
        <v>2</v>
      </c>
      <c r="O19" s="84">
        <v>3</v>
      </c>
      <c r="P19" s="95" t="s">
        <v>297</v>
      </c>
      <c r="Q19" s="96"/>
    </row>
    <row r="20" spans="1:17" ht="18" customHeight="1" x14ac:dyDescent="0.2">
      <c r="A20" s="13" t="s">
        <v>36</v>
      </c>
      <c r="B20" s="104" t="s">
        <v>307</v>
      </c>
      <c r="C20" s="84">
        <v>2</v>
      </c>
      <c r="D20" s="84">
        <v>2</v>
      </c>
      <c r="E20" s="84">
        <v>3</v>
      </c>
      <c r="F20" s="84">
        <v>3</v>
      </c>
      <c r="G20" s="95" t="s">
        <v>297</v>
      </c>
      <c r="H20" s="148"/>
      <c r="I20" s="81"/>
      <c r="J20" s="106" t="s">
        <v>38</v>
      </c>
      <c r="K20" s="106" t="s">
        <v>308</v>
      </c>
      <c r="L20" s="107">
        <v>2</v>
      </c>
      <c r="M20" s="107">
        <v>0</v>
      </c>
      <c r="N20" s="107">
        <v>2</v>
      </c>
      <c r="O20" s="107">
        <v>2</v>
      </c>
      <c r="P20" s="108" t="s">
        <v>297</v>
      </c>
      <c r="Q20" s="109"/>
    </row>
    <row r="21" spans="1:17" ht="26.25" customHeight="1" x14ac:dyDescent="0.2">
      <c r="A21" s="110" t="s">
        <v>40</v>
      </c>
      <c r="B21" s="104" t="s">
        <v>309</v>
      </c>
      <c r="C21" s="84">
        <v>2</v>
      </c>
      <c r="D21" s="84">
        <v>0</v>
      </c>
      <c r="E21" s="84">
        <v>2</v>
      </c>
      <c r="F21" s="84">
        <v>2</v>
      </c>
      <c r="G21" s="95" t="s">
        <v>297</v>
      </c>
      <c r="H21" s="148"/>
      <c r="I21" s="81"/>
      <c r="J21" s="111" t="s">
        <v>42</v>
      </c>
      <c r="K21" s="100" t="s">
        <v>310</v>
      </c>
      <c r="L21" s="84">
        <v>2</v>
      </c>
      <c r="M21" s="84">
        <v>0</v>
      </c>
      <c r="N21" s="84">
        <v>2</v>
      </c>
      <c r="O21" s="84">
        <v>2</v>
      </c>
      <c r="P21" s="112" t="s">
        <v>297</v>
      </c>
      <c r="Q21" s="96"/>
    </row>
    <row r="22" spans="1:17" ht="26.25" customHeight="1" x14ac:dyDescent="0.2">
      <c r="A22" s="100" t="s">
        <v>44</v>
      </c>
      <c r="B22" s="104" t="s">
        <v>311</v>
      </c>
      <c r="C22" s="107">
        <v>2</v>
      </c>
      <c r="D22" s="107">
        <v>0</v>
      </c>
      <c r="E22" s="107">
        <v>2</v>
      </c>
      <c r="F22" s="107">
        <v>2</v>
      </c>
      <c r="G22" s="95" t="s">
        <v>297</v>
      </c>
      <c r="H22" s="148"/>
      <c r="I22" s="81"/>
      <c r="J22" s="149"/>
      <c r="K22" s="64" t="s">
        <v>312</v>
      </c>
      <c r="L22" s="113">
        <v>2</v>
      </c>
      <c r="M22" s="113">
        <v>2</v>
      </c>
      <c r="N22" s="113">
        <v>3</v>
      </c>
      <c r="O22" s="113">
        <v>4</v>
      </c>
      <c r="P22" s="112" t="s">
        <v>297</v>
      </c>
      <c r="Q22" s="114"/>
    </row>
    <row r="23" spans="1:17" ht="26.25" customHeight="1" x14ac:dyDescent="0.2">
      <c r="A23" s="111"/>
      <c r="B23" s="64" t="s">
        <v>312</v>
      </c>
      <c r="C23" s="84">
        <v>2</v>
      </c>
      <c r="D23" s="84">
        <v>2</v>
      </c>
      <c r="E23" s="84">
        <v>3</v>
      </c>
      <c r="F23" s="84">
        <v>4</v>
      </c>
      <c r="G23" s="95" t="s">
        <v>297</v>
      </c>
      <c r="H23" s="148"/>
      <c r="I23" s="81"/>
      <c r="J23" s="88"/>
      <c r="K23" s="150"/>
      <c r="L23" s="56"/>
      <c r="M23" s="56"/>
      <c r="N23" s="56"/>
      <c r="O23" s="56"/>
      <c r="P23" s="112"/>
      <c r="Q23" s="115"/>
    </row>
    <row r="24" spans="1:17" ht="12.75" customHeight="1" x14ac:dyDescent="0.2">
      <c r="A24" s="96"/>
      <c r="B24" s="202" t="s">
        <v>313</v>
      </c>
      <c r="C24" s="203"/>
      <c r="D24" s="204"/>
      <c r="E24" s="93">
        <f t="shared" ref="E24:F24" si="0">SUM(E15:E23)</f>
        <v>25</v>
      </c>
      <c r="F24" s="93">
        <f t="shared" si="0"/>
        <v>30</v>
      </c>
      <c r="G24" s="52"/>
      <c r="H24" s="148"/>
      <c r="I24" s="81"/>
      <c r="J24" s="148"/>
      <c r="K24" s="205" t="s">
        <v>313</v>
      </c>
      <c r="L24" s="170"/>
      <c r="M24" s="171"/>
      <c r="N24" s="92">
        <f t="shared" ref="N24:O24" si="1">SUM(N15:N23)</f>
        <v>24</v>
      </c>
      <c r="O24" s="92">
        <f t="shared" si="1"/>
        <v>30</v>
      </c>
      <c r="P24" s="51"/>
      <c r="Q24" s="96"/>
    </row>
    <row r="25" spans="1:17" ht="12.75" customHeight="1" x14ac:dyDescent="0.2">
      <c r="A25" s="210" t="s">
        <v>49</v>
      </c>
      <c r="B25" s="195"/>
      <c r="C25" s="195"/>
      <c r="D25" s="195"/>
      <c r="E25" s="195"/>
      <c r="F25" s="195"/>
      <c r="G25" s="195"/>
      <c r="H25" s="195"/>
      <c r="I25" s="81"/>
      <c r="J25" s="210" t="s">
        <v>50</v>
      </c>
      <c r="K25" s="195"/>
      <c r="L25" s="195"/>
      <c r="M25" s="195"/>
      <c r="N25" s="195"/>
      <c r="O25" s="195"/>
      <c r="P25" s="195"/>
      <c r="Q25" s="195"/>
    </row>
    <row r="26" spans="1:17" ht="27.75" customHeight="1" x14ac:dyDescent="0.2">
      <c r="A26" s="176"/>
      <c r="B26" s="176"/>
      <c r="C26" s="176"/>
      <c r="D26" s="176"/>
      <c r="E26" s="176"/>
      <c r="F26" s="176"/>
      <c r="G26" s="176"/>
      <c r="H26" s="176"/>
      <c r="I26" s="81"/>
      <c r="J26" s="176"/>
      <c r="K26" s="176"/>
      <c r="L26" s="176"/>
      <c r="M26" s="176"/>
      <c r="N26" s="176"/>
      <c r="O26" s="176"/>
      <c r="P26" s="176"/>
      <c r="Q26" s="176"/>
    </row>
    <row r="27" spans="1:17" ht="12.75" customHeight="1" x14ac:dyDescent="0.2">
      <c r="A27" s="46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46"/>
      <c r="M27" s="46"/>
      <c r="N27" s="46"/>
      <c r="O27" s="46"/>
      <c r="P27" s="46"/>
      <c r="Q27" s="46"/>
    </row>
    <row r="28" spans="1:17" ht="12.75" customHeight="1" x14ac:dyDescent="0.2">
      <c r="A28" s="209" t="s">
        <v>314</v>
      </c>
      <c r="B28" s="173"/>
      <c r="C28" s="173"/>
      <c r="D28" s="173"/>
      <c r="E28" s="173"/>
      <c r="F28" s="173"/>
      <c r="G28" s="173"/>
      <c r="H28" s="173"/>
      <c r="I28" s="90"/>
      <c r="J28" s="209" t="s">
        <v>315</v>
      </c>
      <c r="K28" s="173"/>
      <c r="L28" s="173"/>
      <c r="M28" s="173"/>
      <c r="N28" s="173"/>
      <c r="O28" s="173"/>
      <c r="P28" s="173"/>
      <c r="Q28" s="173"/>
    </row>
    <row r="29" spans="1:17" ht="12.75" customHeight="1" x14ac:dyDescent="0.2">
      <c r="A29" s="91" t="s">
        <v>290</v>
      </c>
      <c r="B29" s="145" t="s">
        <v>291</v>
      </c>
      <c r="C29" s="93" t="s">
        <v>9</v>
      </c>
      <c r="D29" s="93" t="s">
        <v>292</v>
      </c>
      <c r="E29" s="93" t="s">
        <v>293</v>
      </c>
      <c r="F29" s="93" t="s">
        <v>12</v>
      </c>
      <c r="G29" s="145" t="s">
        <v>294</v>
      </c>
      <c r="H29" s="145" t="s">
        <v>295</v>
      </c>
      <c r="I29" s="146"/>
      <c r="J29" s="145" t="s">
        <v>290</v>
      </c>
      <c r="K29" s="145" t="s">
        <v>291</v>
      </c>
      <c r="L29" s="92" t="s">
        <v>9</v>
      </c>
      <c r="M29" s="92" t="s">
        <v>292</v>
      </c>
      <c r="N29" s="92" t="s">
        <v>293</v>
      </c>
      <c r="O29" s="93" t="s">
        <v>12</v>
      </c>
      <c r="P29" s="91" t="s">
        <v>294</v>
      </c>
      <c r="Q29" s="91" t="s">
        <v>295</v>
      </c>
    </row>
    <row r="30" spans="1:17" ht="26.25" customHeight="1" x14ac:dyDescent="0.2">
      <c r="A30" s="97" t="s">
        <v>53</v>
      </c>
      <c r="B30" s="116" t="s">
        <v>316</v>
      </c>
      <c r="C30" s="56">
        <v>4</v>
      </c>
      <c r="D30" s="56">
        <v>4</v>
      </c>
      <c r="E30" s="56">
        <v>6</v>
      </c>
      <c r="F30" s="56">
        <v>8</v>
      </c>
      <c r="G30" s="95" t="s">
        <v>297</v>
      </c>
      <c r="H30" s="57" t="s">
        <v>22</v>
      </c>
      <c r="I30" s="81"/>
      <c r="J30" s="60" t="s">
        <v>55</v>
      </c>
      <c r="K30" s="116" t="s">
        <v>317</v>
      </c>
      <c r="L30" s="56">
        <v>4</v>
      </c>
      <c r="M30" s="56">
        <v>4</v>
      </c>
      <c r="N30" s="56">
        <v>6</v>
      </c>
      <c r="O30" s="56">
        <v>8</v>
      </c>
      <c r="P30" s="95" t="s">
        <v>297</v>
      </c>
      <c r="Q30" s="62" t="s">
        <v>53</v>
      </c>
    </row>
    <row r="31" spans="1:17" ht="17.25" customHeight="1" x14ac:dyDescent="0.2">
      <c r="A31" s="97" t="s">
        <v>57</v>
      </c>
      <c r="B31" s="104" t="s">
        <v>318</v>
      </c>
      <c r="C31" s="56">
        <v>2</v>
      </c>
      <c r="D31" s="56">
        <v>1</v>
      </c>
      <c r="E31" s="56">
        <v>2</v>
      </c>
      <c r="F31" s="56">
        <v>2</v>
      </c>
      <c r="G31" s="102" t="s">
        <v>297</v>
      </c>
      <c r="H31" s="56"/>
      <c r="I31" s="81"/>
      <c r="J31" s="60" t="s">
        <v>59</v>
      </c>
      <c r="K31" s="104" t="s">
        <v>319</v>
      </c>
      <c r="L31" s="98">
        <v>2</v>
      </c>
      <c r="M31" s="98">
        <v>1</v>
      </c>
      <c r="N31" s="98">
        <v>2</v>
      </c>
      <c r="O31" s="98">
        <v>2</v>
      </c>
      <c r="P31" s="102" t="s">
        <v>297</v>
      </c>
      <c r="Q31" s="98"/>
    </row>
    <row r="32" spans="1:17" ht="17.25" customHeight="1" x14ac:dyDescent="0.2">
      <c r="A32" s="97" t="s">
        <v>61</v>
      </c>
      <c r="B32" s="104" t="s">
        <v>320</v>
      </c>
      <c r="C32" s="56">
        <v>2</v>
      </c>
      <c r="D32" s="56">
        <v>2</v>
      </c>
      <c r="E32" s="56">
        <v>3</v>
      </c>
      <c r="F32" s="56">
        <v>3</v>
      </c>
      <c r="G32" s="102" t="s">
        <v>297</v>
      </c>
      <c r="H32" s="56"/>
      <c r="I32" s="81"/>
      <c r="J32" s="60" t="s">
        <v>63</v>
      </c>
      <c r="K32" s="104" t="s">
        <v>321</v>
      </c>
      <c r="L32" s="98">
        <v>2</v>
      </c>
      <c r="M32" s="98">
        <v>2</v>
      </c>
      <c r="N32" s="98">
        <v>3</v>
      </c>
      <c r="O32" s="98">
        <v>3</v>
      </c>
      <c r="P32" s="102" t="s">
        <v>297</v>
      </c>
      <c r="Q32" s="98"/>
    </row>
    <row r="33" spans="1:17" ht="26.25" customHeight="1" x14ac:dyDescent="0.2">
      <c r="A33" s="97" t="s">
        <v>65</v>
      </c>
      <c r="B33" s="117" t="s">
        <v>322</v>
      </c>
      <c r="C33" s="56">
        <v>2</v>
      </c>
      <c r="D33" s="56">
        <v>1</v>
      </c>
      <c r="E33" s="56">
        <v>2</v>
      </c>
      <c r="F33" s="56">
        <v>3</v>
      </c>
      <c r="G33" s="102" t="s">
        <v>297</v>
      </c>
      <c r="H33" s="56"/>
      <c r="I33" s="81"/>
      <c r="J33" s="60" t="s">
        <v>67</v>
      </c>
      <c r="K33" s="117" t="s">
        <v>323</v>
      </c>
      <c r="L33" s="98">
        <v>2</v>
      </c>
      <c r="M33" s="98">
        <v>2</v>
      </c>
      <c r="N33" s="98">
        <v>3</v>
      </c>
      <c r="O33" s="98">
        <v>3</v>
      </c>
      <c r="P33" s="118" t="s">
        <v>297</v>
      </c>
      <c r="Q33" s="98"/>
    </row>
    <row r="34" spans="1:17" ht="18" customHeight="1" x14ac:dyDescent="0.2">
      <c r="A34" s="97" t="s">
        <v>69</v>
      </c>
      <c r="B34" s="104" t="s">
        <v>324</v>
      </c>
      <c r="C34" s="56">
        <v>2</v>
      </c>
      <c r="D34" s="56">
        <v>1</v>
      </c>
      <c r="E34" s="56">
        <v>2</v>
      </c>
      <c r="F34" s="56">
        <v>3</v>
      </c>
      <c r="G34" s="102" t="s">
        <v>297</v>
      </c>
      <c r="H34" s="56"/>
      <c r="I34" s="81"/>
      <c r="J34" s="88" t="s">
        <v>71</v>
      </c>
      <c r="K34" s="106" t="s">
        <v>325</v>
      </c>
      <c r="L34" s="56">
        <v>0</v>
      </c>
      <c r="M34" s="56">
        <v>2</v>
      </c>
      <c r="N34" s="56">
        <v>1</v>
      </c>
      <c r="O34" s="56">
        <v>3</v>
      </c>
      <c r="P34" s="112" t="s">
        <v>297</v>
      </c>
      <c r="Q34" s="115"/>
    </row>
    <row r="35" spans="1:17" ht="18" customHeight="1" x14ac:dyDescent="0.2">
      <c r="A35" s="119" t="s">
        <v>73</v>
      </c>
      <c r="B35" s="104" t="s">
        <v>326</v>
      </c>
      <c r="C35" s="56">
        <v>0</v>
      </c>
      <c r="D35" s="56">
        <v>0</v>
      </c>
      <c r="E35" s="56">
        <v>0</v>
      </c>
      <c r="F35" s="56">
        <v>3</v>
      </c>
      <c r="G35" s="123" t="s">
        <v>297</v>
      </c>
      <c r="H35" s="56"/>
      <c r="I35" s="81"/>
      <c r="J35" s="60" t="s">
        <v>75</v>
      </c>
      <c r="K35" s="106" t="s">
        <v>327</v>
      </c>
      <c r="L35" s="56">
        <v>0</v>
      </c>
      <c r="M35" s="56">
        <v>0</v>
      </c>
      <c r="N35" s="56">
        <v>0</v>
      </c>
      <c r="O35" s="56">
        <v>3</v>
      </c>
      <c r="P35" s="112" t="s">
        <v>297</v>
      </c>
      <c r="Q35" s="98"/>
    </row>
    <row r="36" spans="1:17" ht="17.25" customHeight="1" x14ac:dyDescent="0.2">
      <c r="A36" s="97"/>
      <c r="B36" s="116" t="s">
        <v>328</v>
      </c>
      <c r="C36" s="14">
        <v>2</v>
      </c>
      <c r="D36" s="14">
        <v>1</v>
      </c>
      <c r="E36" s="14">
        <v>2</v>
      </c>
      <c r="F36" s="14">
        <v>4</v>
      </c>
      <c r="G36" s="123" t="s">
        <v>329</v>
      </c>
      <c r="H36" s="56"/>
      <c r="I36" s="81"/>
      <c r="J36" s="60"/>
      <c r="K36" s="116" t="s">
        <v>328</v>
      </c>
      <c r="L36" s="14">
        <v>2</v>
      </c>
      <c r="M36" s="14">
        <v>1</v>
      </c>
      <c r="N36" s="14">
        <v>2</v>
      </c>
      <c r="O36" s="14">
        <v>4</v>
      </c>
      <c r="P36" s="112" t="s">
        <v>329</v>
      </c>
      <c r="Q36" s="98"/>
    </row>
    <row r="37" spans="1:17" ht="56.25" customHeight="1" x14ac:dyDescent="0.2">
      <c r="A37" s="58"/>
      <c r="B37" s="116" t="s">
        <v>330</v>
      </c>
      <c r="C37" s="14">
        <v>2</v>
      </c>
      <c r="D37" s="14">
        <v>1</v>
      </c>
      <c r="E37" s="14">
        <v>2</v>
      </c>
      <c r="F37" s="14">
        <v>4</v>
      </c>
      <c r="G37" s="123" t="s">
        <v>329</v>
      </c>
      <c r="H37" s="56"/>
      <c r="I37" s="81"/>
      <c r="J37" s="60"/>
      <c r="K37" s="116" t="s">
        <v>330</v>
      </c>
      <c r="L37" s="14">
        <v>2</v>
      </c>
      <c r="M37" s="14">
        <v>1</v>
      </c>
      <c r="N37" s="14">
        <v>2</v>
      </c>
      <c r="O37" s="14">
        <v>4</v>
      </c>
      <c r="P37" s="112" t="s">
        <v>329</v>
      </c>
      <c r="Q37" s="98"/>
    </row>
    <row r="38" spans="1:17" ht="12.75" customHeight="1" x14ac:dyDescent="0.2">
      <c r="A38" s="96"/>
      <c r="B38" s="202" t="s">
        <v>313</v>
      </c>
      <c r="C38" s="203"/>
      <c r="D38" s="204"/>
      <c r="E38" s="93">
        <f t="shared" ref="E38:F38" si="2">SUM(E30:E37)</f>
        <v>19</v>
      </c>
      <c r="F38" s="93">
        <f t="shared" si="2"/>
        <v>30</v>
      </c>
      <c r="G38" s="52"/>
      <c r="H38" s="148"/>
      <c r="I38" s="81"/>
      <c r="J38" s="148"/>
      <c r="K38" s="205" t="s">
        <v>313</v>
      </c>
      <c r="L38" s="170"/>
      <c r="M38" s="171"/>
      <c r="N38" s="92">
        <f t="shared" ref="N38:O38" si="3">SUM(N30:N37)</f>
        <v>19</v>
      </c>
      <c r="O38" s="92">
        <f t="shared" si="3"/>
        <v>30</v>
      </c>
      <c r="P38" s="51"/>
      <c r="Q38" s="96"/>
    </row>
    <row r="39" spans="1:17" ht="12.75" customHeight="1" x14ac:dyDescent="0.2">
      <c r="A39" s="46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46"/>
      <c r="M39" s="46"/>
      <c r="N39" s="46"/>
      <c r="O39" s="46"/>
      <c r="P39" s="46"/>
      <c r="Q39" s="46"/>
    </row>
    <row r="40" spans="1:17" ht="12.75" customHeight="1" x14ac:dyDescent="0.2">
      <c r="A40" s="46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46"/>
      <c r="M40" s="46"/>
      <c r="N40" s="46"/>
      <c r="O40" s="46"/>
      <c r="P40" s="46"/>
      <c r="Q40" s="46"/>
    </row>
    <row r="41" spans="1:17" ht="12.75" customHeight="1" x14ac:dyDescent="0.2">
      <c r="A41" s="46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46"/>
      <c r="M41" s="46"/>
      <c r="N41" s="46"/>
      <c r="O41" s="46"/>
      <c r="P41" s="46"/>
      <c r="Q41" s="46"/>
    </row>
    <row r="42" spans="1:17" ht="12.75" customHeight="1" x14ac:dyDescent="0.2">
      <c r="A42" s="209" t="s">
        <v>331</v>
      </c>
      <c r="B42" s="173"/>
      <c r="C42" s="173"/>
      <c r="D42" s="173"/>
      <c r="E42" s="173"/>
      <c r="F42" s="173"/>
      <c r="G42" s="173"/>
      <c r="H42" s="173"/>
      <c r="I42" s="90"/>
      <c r="J42" s="209" t="s">
        <v>332</v>
      </c>
      <c r="K42" s="173"/>
      <c r="L42" s="173"/>
      <c r="M42" s="173"/>
      <c r="N42" s="173"/>
      <c r="O42" s="173"/>
      <c r="P42" s="173"/>
      <c r="Q42" s="173"/>
    </row>
    <row r="43" spans="1:17" ht="12.75" customHeight="1" x14ac:dyDescent="0.2">
      <c r="A43" s="91" t="s">
        <v>290</v>
      </c>
      <c r="B43" s="145" t="s">
        <v>291</v>
      </c>
      <c r="C43" s="93" t="s">
        <v>9</v>
      </c>
      <c r="D43" s="93" t="s">
        <v>292</v>
      </c>
      <c r="E43" s="93" t="s">
        <v>293</v>
      </c>
      <c r="F43" s="93" t="s">
        <v>12</v>
      </c>
      <c r="G43" s="145" t="s">
        <v>294</v>
      </c>
      <c r="H43" s="145" t="s">
        <v>295</v>
      </c>
      <c r="I43" s="146"/>
      <c r="J43" s="145" t="s">
        <v>290</v>
      </c>
      <c r="K43" s="145" t="s">
        <v>291</v>
      </c>
      <c r="L43" s="92" t="s">
        <v>9</v>
      </c>
      <c r="M43" s="92" t="s">
        <v>292</v>
      </c>
      <c r="N43" s="92" t="s">
        <v>293</v>
      </c>
      <c r="O43" s="93" t="s">
        <v>12</v>
      </c>
      <c r="P43" s="91" t="s">
        <v>294</v>
      </c>
      <c r="Q43" s="91" t="s">
        <v>295</v>
      </c>
    </row>
    <row r="44" spans="1:17" ht="26.25" customHeight="1" x14ac:dyDescent="0.2">
      <c r="A44" s="61" t="s">
        <v>81</v>
      </c>
      <c r="B44" s="116" t="s">
        <v>333</v>
      </c>
      <c r="C44" s="120">
        <v>4</v>
      </c>
      <c r="D44" s="120">
        <v>4</v>
      </c>
      <c r="E44" s="121">
        <v>6</v>
      </c>
      <c r="F44" s="120">
        <v>10</v>
      </c>
      <c r="G44" s="95" t="s">
        <v>297</v>
      </c>
      <c r="H44" s="57" t="s">
        <v>55</v>
      </c>
      <c r="I44" s="81"/>
      <c r="J44" s="111" t="s">
        <v>83</v>
      </c>
      <c r="K44" s="116" t="s">
        <v>334</v>
      </c>
      <c r="L44" s="120">
        <v>4</v>
      </c>
      <c r="M44" s="120">
        <v>4</v>
      </c>
      <c r="N44" s="121">
        <v>6</v>
      </c>
      <c r="O44" s="120">
        <v>12</v>
      </c>
      <c r="P44" s="95" t="s">
        <v>297</v>
      </c>
      <c r="Q44" s="122" t="s">
        <v>81</v>
      </c>
    </row>
    <row r="45" spans="1:17" ht="26.25" customHeight="1" x14ac:dyDescent="0.2">
      <c r="A45" s="97" t="s">
        <v>85</v>
      </c>
      <c r="B45" s="104" t="s">
        <v>335</v>
      </c>
      <c r="C45" s="123">
        <v>2</v>
      </c>
      <c r="D45" s="123">
        <v>2</v>
      </c>
      <c r="E45" s="124">
        <v>3</v>
      </c>
      <c r="F45" s="123">
        <v>3</v>
      </c>
      <c r="G45" s="102" t="s">
        <v>297</v>
      </c>
      <c r="H45" s="56"/>
      <c r="I45" s="81"/>
      <c r="J45" s="106" t="s">
        <v>87</v>
      </c>
      <c r="K45" s="104" t="s">
        <v>336</v>
      </c>
      <c r="L45" s="123">
        <v>2</v>
      </c>
      <c r="M45" s="123">
        <v>1</v>
      </c>
      <c r="N45" s="124">
        <v>2</v>
      </c>
      <c r="O45" s="123">
        <v>4</v>
      </c>
      <c r="P45" s="102" t="s">
        <v>297</v>
      </c>
      <c r="Q45" s="125"/>
    </row>
    <row r="46" spans="1:17" ht="18" customHeight="1" x14ac:dyDescent="0.2">
      <c r="A46" s="55" t="s">
        <v>89</v>
      </c>
      <c r="B46" s="104" t="s">
        <v>337</v>
      </c>
      <c r="C46" s="123">
        <v>2</v>
      </c>
      <c r="D46" s="123">
        <v>1</v>
      </c>
      <c r="E46" s="124">
        <v>2</v>
      </c>
      <c r="F46" s="123">
        <v>3</v>
      </c>
      <c r="G46" s="102" t="s">
        <v>297</v>
      </c>
      <c r="H46" s="56"/>
      <c r="I46" s="81"/>
      <c r="J46" s="106" t="s">
        <v>91</v>
      </c>
      <c r="K46" s="104" t="s">
        <v>338</v>
      </c>
      <c r="L46" s="123">
        <v>2</v>
      </c>
      <c r="M46" s="123">
        <v>1</v>
      </c>
      <c r="N46" s="124">
        <v>2</v>
      </c>
      <c r="O46" s="123">
        <v>3</v>
      </c>
      <c r="P46" s="102" t="s">
        <v>297</v>
      </c>
      <c r="Q46" s="125"/>
    </row>
    <row r="47" spans="1:17" ht="17.25" customHeight="1" x14ac:dyDescent="0.2">
      <c r="A47" s="97" t="s">
        <v>93</v>
      </c>
      <c r="B47" s="104" t="s">
        <v>339</v>
      </c>
      <c r="C47" s="123">
        <v>2</v>
      </c>
      <c r="D47" s="123">
        <v>2</v>
      </c>
      <c r="E47" s="124">
        <v>3</v>
      </c>
      <c r="F47" s="123">
        <v>4</v>
      </c>
      <c r="G47" s="102" t="s">
        <v>297</v>
      </c>
      <c r="H47" s="56"/>
      <c r="I47" s="81"/>
      <c r="J47" s="60" t="s">
        <v>95</v>
      </c>
      <c r="K47" s="116" t="s">
        <v>340</v>
      </c>
      <c r="L47" s="95">
        <v>0</v>
      </c>
      <c r="M47" s="95">
        <v>0</v>
      </c>
      <c r="N47" s="121">
        <v>0</v>
      </c>
      <c r="O47" s="95">
        <v>3</v>
      </c>
      <c r="P47" s="95" t="s">
        <v>297</v>
      </c>
      <c r="Q47" s="98"/>
    </row>
    <row r="48" spans="1:17" ht="17.25" customHeight="1" x14ac:dyDescent="0.2">
      <c r="A48" s="61" t="s">
        <v>97</v>
      </c>
      <c r="B48" s="104" t="s">
        <v>341</v>
      </c>
      <c r="C48" s="123">
        <v>2</v>
      </c>
      <c r="D48" s="123">
        <v>1</v>
      </c>
      <c r="E48" s="124">
        <v>2</v>
      </c>
      <c r="F48" s="123">
        <v>2</v>
      </c>
      <c r="G48" s="102" t="s">
        <v>297</v>
      </c>
      <c r="H48" s="56"/>
      <c r="I48" s="81"/>
      <c r="J48" s="60"/>
      <c r="K48" s="116" t="s">
        <v>328</v>
      </c>
      <c r="L48" s="14">
        <v>2</v>
      </c>
      <c r="M48" s="14">
        <v>1</v>
      </c>
      <c r="N48" s="14">
        <v>2</v>
      </c>
      <c r="O48" s="14">
        <v>4</v>
      </c>
      <c r="P48" s="112" t="s">
        <v>329</v>
      </c>
      <c r="Q48" s="98"/>
    </row>
    <row r="49" spans="1:17" ht="17.25" customHeight="1" x14ac:dyDescent="0.2">
      <c r="A49" s="97"/>
      <c r="B49" s="116" t="s">
        <v>328</v>
      </c>
      <c r="C49" s="14">
        <v>2</v>
      </c>
      <c r="D49" s="14">
        <v>1</v>
      </c>
      <c r="E49" s="14">
        <v>2</v>
      </c>
      <c r="F49" s="14">
        <v>4</v>
      </c>
      <c r="G49" s="123" t="s">
        <v>329</v>
      </c>
      <c r="H49" s="56"/>
      <c r="I49" s="81"/>
      <c r="J49" s="60"/>
      <c r="K49" s="116" t="s">
        <v>342</v>
      </c>
      <c r="L49" s="95" t="s">
        <v>191</v>
      </c>
      <c r="M49" s="95">
        <v>0</v>
      </c>
      <c r="N49" s="121">
        <v>3</v>
      </c>
      <c r="O49" s="120">
        <v>4</v>
      </c>
      <c r="P49" s="102" t="s">
        <v>329</v>
      </c>
      <c r="Q49" s="98"/>
    </row>
    <row r="50" spans="1:17" ht="17.25" customHeight="1" x14ac:dyDescent="0.2">
      <c r="A50" s="126"/>
      <c r="B50" s="116" t="s">
        <v>342</v>
      </c>
      <c r="C50" s="95" t="s">
        <v>191</v>
      </c>
      <c r="D50" s="95">
        <v>0</v>
      </c>
      <c r="E50" s="121">
        <v>3</v>
      </c>
      <c r="F50" s="120">
        <v>4</v>
      </c>
      <c r="G50" s="95" t="s">
        <v>329</v>
      </c>
      <c r="H50" s="56"/>
      <c r="I50" s="81"/>
      <c r="J50" s="64"/>
      <c r="K50" s="64"/>
      <c r="L50" s="86"/>
      <c r="M50" s="86"/>
      <c r="N50" s="86"/>
      <c r="O50" s="86"/>
      <c r="P50" s="86"/>
      <c r="Q50" s="86"/>
    </row>
    <row r="51" spans="1:17" ht="12.75" customHeight="1" x14ac:dyDescent="0.2">
      <c r="A51" s="96"/>
      <c r="B51" s="202" t="s">
        <v>313</v>
      </c>
      <c r="C51" s="203"/>
      <c r="D51" s="204"/>
      <c r="E51" s="151">
        <f t="shared" ref="E51:F51" si="4">SUM(E44:E50)</f>
        <v>21</v>
      </c>
      <c r="F51" s="93">
        <f t="shared" si="4"/>
        <v>30</v>
      </c>
      <c r="G51" s="52"/>
      <c r="H51" s="148"/>
      <c r="I51" s="81"/>
      <c r="J51" s="148"/>
      <c r="K51" s="205" t="s">
        <v>313</v>
      </c>
      <c r="L51" s="170"/>
      <c r="M51" s="171"/>
      <c r="N51" s="127">
        <f>SUM(N44:N49)</f>
        <v>15</v>
      </c>
      <c r="O51" s="92">
        <f>SUM(O44:O50)</f>
        <v>30</v>
      </c>
      <c r="P51" s="51"/>
      <c r="Q51" s="96"/>
    </row>
    <row r="52" spans="1:17" ht="12.75" customHeight="1" x14ac:dyDescent="0.2">
      <c r="A52" s="46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46"/>
      <c r="M52" s="46"/>
      <c r="N52" s="46"/>
      <c r="O52" s="46"/>
      <c r="P52" s="46"/>
      <c r="Q52" s="46"/>
    </row>
    <row r="53" spans="1:17" ht="12.75" customHeight="1" x14ac:dyDescent="0.2">
      <c r="A53" s="46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46"/>
      <c r="M53" s="46"/>
      <c r="N53" s="46"/>
      <c r="O53" s="46"/>
      <c r="P53" s="46"/>
      <c r="Q53" s="46"/>
    </row>
    <row r="54" spans="1:17" ht="12.75" customHeight="1" x14ac:dyDescent="0.2">
      <c r="A54" s="46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46"/>
      <c r="M54" s="46"/>
      <c r="N54" s="46"/>
      <c r="O54" s="46"/>
      <c r="P54" s="46"/>
      <c r="Q54" s="46"/>
    </row>
    <row r="55" spans="1:17" ht="12.75" customHeight="1" x14ac:dyDescent="0.2">
      <c r="A55" s="209" t="s">
        <v>343</v>
      </c>
      <c r="B55" s="173"/>
      <c r="C55" s="173"/>
      <c r="D55" s="173"/>
      <c r="E55" s="173"/>
      <c r="F55" s="173"/>
      <c r="G55" s="173"/>
      <c r="H55" s="173"/>
      <c r="I55" s="90"/>
      <c r="J55" s="209" t="s">
        <v>344</v>
      </c>
      <c r="K55" s="173"/>
      <c r="L55" s="173"/>
      <c r="M55" s="173"/>
      <c r="N55" s="173"/>
      <c r="O55" s="173"/>
      <c r="P55" s="173"/>
      <c r="Q55" s="173"/>
    </row>
    <row r="56" spans="1:17" ht="12.75" customHeight="1" x14ac:dyDescent="0.2">
      <c r="A56" s="91" t="s">
        <v>290</v>
      </c>
      <c r="B56" s="145" t="s">
        <v>291</v>
      </c>
      <c r="C56" s="93" t="s">
        <v>9</v>
      </c>
      <c r="D56" s="93" t="s">
        <v>292</v>
      </c>
      <c r="E56" s="93" t="s">
        <v>293</v>
      </c>
      <c r="F56" s="93" t="s">
        <v>12</v>
      </c>
      <c r="G56" s="145" t="s">
        <v>294</v>
      </c>
      <c r="H56" s="145" t="s">
        <v>295</v>
      </c>
      <c r="I56" s="146"/>
      <c r="J56" s="145" t="s">
        <v>290</v>
      </c>
      <c r="K56" s="145" t="s">
        <v>291</v>
      </c>
      <c r="L56" s="92" t="s">
        <v>9</v>
      </c>
      <c r="M56" s="92" t="s">
        <v>292</v>
      </c>
      <c r="N56" s="92" t="s">
        <v>293</v>
      </c>
      <c r="O56" s="93" t="s">
        <v>12</v>
      </c>
      <c r="P56" s="91" t="s">
        <v>294</v>
      </c>
      <c r="Q56" s="91" t="s">
        <v>295</v>
      </c>
    </row>
    <row r="57" spans="1:17" ht="26.25" customHeight="1" x14ac:dyDescent="0.2">
      <c r="A57" s="55" t="s">
        <v>102</v>
      </c>
      <c r="B57" s="116" t="s">
        <v>345</v>
      </c>
      <c r="C57" s="95" t="s">
        <v>146</v>
      </c>
      <c r="D57" s="95">
        <v>4</v>
      </c>
      <c r="E57" s="121">
        <v>6</v>
      </c>
      <c r="F57" s="121">
        <v>14</v>
      </c>
      <c r="G57" s="116" t="s">
        <v>297</v>
      </c>
      <c r="H57" s="57" t="s">
        <v>83</v>
      </c>
      <c r="I57" s="81"/>
      <c r="J57" s="88" t="s">
        <v>104</v>
      </c>
      <c r="K57" s="106" t="s">
        <v>346</v>
      </c>
      <c r="L57" s="128" t="s">
        <v>146</v>
      </c>
      <c r="M57" s="128" t="s">
        <v>146</v>
      </c>
      <c r="N57" s="129">
        <v>6</v>
      </c>
      <c r="O57" s="129">
        <v>14</v>
      </c>
      <c r="P57" s="128" t="s">
        <v>297</v>
      </c>
      <c r="Q57" s="62" t="s">
        <v>102</v>
      </c>
    </row>
    <row r="58" spans="1:17" ht="26.25" customHeight="1" x14ac:dyDescent="0.2">
      <c r="A58" s="55" t="s">
        <v>106</v>
      </c>
      <c r="B58" s="116" t="s">
        <v>347</v>
      </c>
      <c r="C58" s="95">
        <v>2</v>
      </c>
      <c r="D58" s="95" t="s">
        <v>145</v>
      </c>
      <c r="E58" s="121">
        <v>2</v>
      </c>
      <c r="F58" s="121">
        <v>5</v>
      </c>
      <c r="G58" s="116" t="s">
        <v>297</v>
      </c>
      <c r="H58" s="56"/>
      <c r="I58" s="81"/>
      <c r="J58" s="88" t="s">
        <v>108</v>
      </c>
      <c r="K58" s="106" t="s">
        <v>348</v>
      </c>
      <c r="L58" s="128">
        <v>2</v>
      </c>
      <c r="M58" s="128" t="s">
        <v>145</v>
      </c>
      <c r="N58" s="129">
        <v>2</v>
      </c>
      <c r="O58" s="129">
        <v>4</v>
      </c>
      <c r="P58" s="128" t="s">
        <v>297</v>
      </c>
      <c r="Q58" s="98"/>
    </row>
    <row r="59" spans="1:17" ht="17.25" customHeight="1" x14ac:dyDescent="0.2">
      <c r="A59" s="55" t="s">
        <v>110</v>
      </c>
      <c r="B59" s="116" t="s">
        <v>349</v>
      </c>
      <c r="C59" s="95">
        <v>2</v>
      </c>
      <c r="D59" s="95">
        <v>0</v>
      </c>
      <c r="E59" s="121">
        <v>2</v>
      </c>
      <c r="F59" s="121">
        <v>3</v>
      </c>
      <c r="G59" s="116" t="s">
        <v>297</v>
      </c>
      <c r="H59" s="56"/>
      <c r="I59" s="81"/>
      <c r="J59" s="88" t="s">
        <v>112</v>
      </c>
      <c r="K59" s="106" t="s">
        <v>350</v>
      </c>
      <c r="L59" s="128">
        <v>2</v>
      </c>
      <c r="M59" s="128" t="s">
        <v>145</v>
      </c>
      <c r="N59" s="129">
        <v>2</v>
      </c>
      <c r="O59" s="129">
        <v>4</v>
      </c>
      <c r="P59" s="128" t="s">
        <v>297</v>
      </c>
      <c r="Q59" s="98"/>
    </row>
    <row r="60" spans="1:17" ht="17.25" customHeight="1" x14ac:dyDescent="0.2">
      <c r="A60" s="58"/>
      <c r="B60" s="116" t="s">
        <v>342</v>
      </c>
      <c r="C60" s="128" t="s">
        <v>191</v>
      </c>
      <c r="D60" s="128">
        <v>0</v>
      </c>
      <c r="E60" s="129">
        <v>3</v>
      </c>
      <c r="F60" s="129">
        <v>4</v>
      </c>
      <c r="G60" s="128" t="s">
        <v>329</v>
      </c>
      <c r="H60" s="56"/>
      <c r="I60" s="81"/>
      <c r="J60" s="80"/>
      <c r="K60" s="116" t="s">
        <v>342</v>
      </c>
      <c r="L60" s="128" t="s">
        <v>191</v>
      </c>
      <c r="M60" s="128">
        <v>0</v>
      </c>
      <c r="N60" s="129">
        <v>3</v>
      </c>
      <c r="O60" s="129">
        <v>4</v>
      </c>
      <c r="P60" s="128" t="s">
        <v>329</v>
      </c>
      <c r="Q60" s="98"/>
    </row>
    <row r="61" spans="1:17" ht="17.25" customHeight="1" x14ac:dyDescent="0.2">
      <c r="A61" s="58"/>
      <c r="B61" s="116" t="s">
        <v>342</v>
      </c>
      <c r="C61" s="128">
        <v>2</v>
      </c>
      <c r="D61" s="128" t="s">
        <v>144</v>
      </c>
      <c r="E61" s="129">
        <v>3</v>
      </c>
      <c r="F61" s="129">
        <v>4</v>
      </c>
      <c r="G61" s="128" t="s">
        <v>329</v>
      </c>
      <c r="H61" s="56"/>
      <c r="I61" s="81"/>
      <c r="J61" s="80"/>
      <c r="K61" s="116" t="s">
        <v>342</v>
      </c>
      <c r="L61" s="128">
        <v>2</v>
      </c>
      <c r="M61" s="128" t="s">
        <v>144</v>
      </c>
      <c r="N61" s="129">
        <v>3</v>
      </c>
      <c r="O61" s="129">
        <v>4</v>
      </c>
      <c r="P61" s="128" t="s">
        <v>329</v>
      </c>
      <c r="Q61" s="98"/>
    </row>
    <row r="62" spans="1:17" ht="12.75" customHeight="1" x14ac:dyDescent="0.2">
      <c r="A62" s="96"/>
      <c r="B62" s="202" t="s">
        <v>313</v>
      </c>
      <c r="C62" s="203"/>
      <c r="D62" s="204"/>
      <c r="E62" s="152">
        <f t="shared" ref="E62:F62" si="5">SUM(E57:E61)</f>
        <v>16</v>
      </c>
      <c r="F62" s="152">
        <f t="shared" si="5"/>
        <v>30</v>
      </c>
      <c r="G62" s="52"/>
      <c r="H62" s="148"/>
      <c r="I62" s="81"/>
      <c r="J62" s="148"/>
      <c r="K62" s="205" t="s">
        <v>313</v>
      </c>
      <c r="L62" s="170"/>
      <c r="M62" s="171"/>
      <c r="N62" s="130">
        <f t="shared" ref="N62:O62" si="6">SUM(N57:N61)</f>
        <v>16</v>
      </c>
      <c r="O62" s="127">
        <f t="shared" si="6"/>
        <v>30</v>
      </c>
      <c r="P62" s="51"/>
      <c r="Q62" s="96"/>
    </row>
    <row r="63" spans="1:17" ht="12.75" customHeight="1" x14ac:dyDescent="0.2">
      <c r="A63" s="46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46"/>
      <c r="M63" s="46"/>
      <c r="N63" s="46"/>
      <c r="O63" s="46"/>
      <c r="P63" s="46"/>
      <c r="Q63" s="46"/>
    </row>
    <row r="64" spans="1:17" ht="12.75" customHeight="1" x14ac:dyDescent="0.2">
      <c r="A64" s="131"/>
      <c r="B64" s="153" t="s">
        <v>351</v>
      </c>
      <c r="C64" s="206">
        <f>SUM(N24,E24,E38,N38,N51,E51,E62,N62)</f>
        <v>155</v>
      </c>
      <c r="D64" s="203"/>
      <c r="E64" s="204"/>
      <c r="F64" s="154"/>
      <c r="G64" s="154"/>
      <c r="H64" s="154"/>
      <c r="I64" s="154"/>
      <c r="J64" s="154"/>
      <c r="K64" s="154"/>
      <c r="L64" s="131"/>
      <c r="M64" s="131"/>
      <c r="N64" s="131"/>
      <c r="O64" s="131"/>
      <c r="P64" s="131"/>
      <c r="Q64" s="131"/>
    </row>
    <row r="65" spans="1:17" ht="12.75" customHeight="1" x14ac:dyDescent="0.2">
      <c r="A65" s="131"/>
      <c r="B65" s="153" t="s">
        <v>352</v>
      </c>
      <c r="C65" s="207">
        <f>SUM(F62,O62,O51,F51,F38,O38,O24,F24)</f>
        <v>240</v>
      </c>
      <c r="D65" s="203"/>
      <c r="E65" s="204"/>
      <c r="F65" s="154"/>
      <c r="G65" s="154"/>
      <c r="H65" s="154"/>
      <c r="I65" s="154"/>
      <c r="J65" s="154"/>
      <c r="K65" s="154"/>
      <c r="L65" s="131"/>
      <c r="M65" s="131"/>
      <c r="N65" s="131"/>
      <c r="O65" s="131"/>
      <c r="P65" s="131"/>
      <c r="Q65" s="131"/>
    </row>
    <row r="66" spans="1:17" ht="12.75" customHeight="1" x14ac:dyDescent="0.2">
      <c r="A66" s="131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31"/>
      <c r="M66" s="131"/>
      <c r="N66" s="131"/>
      <c r="O66" s="131"/>
      <c r="P66" s="131"/>
      <c r="Q66" s="131"/>
    </row>
    <row r="67" spans="1:17" ht="12.75" customHeight="1" x14ac:dyDescent="0.2">
      <c r="A67" s="208" t="s">
        <v>353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</row>
    <row r="68" spans="1:17" ht="12.75" customHeight="1" x14ac:dyDescent="0.2">
      <c r="A68" s="131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31"/>
      <c r="M68" s="131"/>
      <c r="N68" s="131"/>
      <c r="O68" s="131"/>
      <c r="P68" s="131"/>
      <c r="Q68" s="131"/>
    </row>
    <row r="69" spans="1:17" ht="12.75" customHeight="1" x14ac:dyDescent="0.2">
      <c r="A69" s="46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46"/>
      <c r="M69" s="46"/>
      <c r="N69" s="46"/>
      <c r="O69" s="46"/>
      <c r="P69" s="46"/>
      <c r="Q69" s="46"/>
    </row>
    <row r="70" spans="1:17" ht="18" customHeight="1" x14ac:dyDescent="0.2">
      <c r="A70" s="47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48"/>
      <c r="M70" s="48"/>
      <c r="N70" s="48"/>
      <c r="O70" s="48"/>
      <c r="P70" s="48"/>
      <c r="Q70" s="48"/>
    </row>
    <row r="71" spans="1:17" ht="18" customHeight="1" x14ac:dyDescent="0.2">
      <c r="A71" s="48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48"/>
      <c r="M71" s="48"/>
      <c r="N71" s="48"/>
      <c r="O71" s="48"/>
      <c r="P71" s="48"/>
      <c r="Q71" s="48"/>
    </row>
    <row r="72" spans="1:17" ht="18" customHeight="1" x14ac:dyDescent="0.2">
      <c r="A72" s="48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48"/>
      <c r="M72" s="48"/>
      <c r="N72" s="48"/>
      <c r="O72" s="48"/>
      <c r="P72" s="48"/>
      <c r="Q72" s="48"/>
    </row>
    <row r="73" spans="1:17" ht="18" customHeight="1" x14ac:dyDescent="0.2">
      <c r="A73" s="48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48"/>
      <c r="M73" s="48"/>
      <c r="N73" s="48"/>
      <c r="O73" s="48"/>
      <c r="P73" s="48"/>
      <c r="Q73" s="48"/>
    </row>
    <row r="74" spans="1:17" ht="18" customHeight="1" x14ac:dyDescent="0.2">
      <c r="A74" s="48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48"/>
      <c r="M74" s="48"/>
      <c r="N74" s="48"/>
      <c r="O74" s="48"/>
      <c r="P74" s="48"/>
      <c r="Q74" s="48"/>
    </row>
    <row r="75" spans="1:17" ht="18" customHeight="1" x14ac:dyDescent="0.2">
      <c r="A75" s="48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48"/>
      <c r="M75" s="48"/>
      <c r="N75" s="48"/>
      <c r="O75" s="48"/>
      <c r="P75" s="48"/>
      <c r="Q75" s="48"/>
    </row>
    <row r="76" spans="1:17" ht="18" customHeight="1" x14ac:dyDescent="0.2">
      <c r="A76" s="48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48"/>
      <c r="M76" s="48"/>
      <c r="N76" s="48"/>
      <c r="O76" s="48"/>
      <c r="P76" s="48"/>
      <c r="Q76" s="48"/>
    </row>
    <row r="77" spans="1:17" ht="24.75" customHeight="1" x14ac:dyDescent="0.2">
      <c r="A77" s="48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48"/>
      <c r="M77" s="48"/>
      <c r="N77" s="48"/>
      <c r="O77" s="48"/>
      <c r="P77" s="48"/>
      <c r="Q77" s="48"/>
    </row>
    <row r="78" spans="1:17" ht="12.75" customHeight="1" x14ac:dyDescent="0.25">
      <c r="A78" s="199" t="s">
        <v>354</v>
      </c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</row>
    <row r="79" spans="1:17" ht="12.75" customHeight="1" x14ac:dyDescent="0.25">
      <c r="A79" s="199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</row>
    <row r="80" spans="1:17" ht="12.75" customHeight="1" x14ac:dyDescent="0.2">
      <c r="A80" s="201" t="s">
        <v>288</v>
      </c>
      <c r="B80" s="198"/>
      <c r="C80" s="198"/>
      <c r="D80" s="198"/>
      <c r="E80" s="198"/>
      <c r="F80" s="198"/>
      <c r="G80" s="198"/>
      <c r="H80" s="198"/>
      <c r="I80" s="132"/>
      <c r="J80" s="201" t="s">
        <v>289</v>
      </c>
      <c r="K80" s="198"/>
      <c r="L80" s="198"/>
      <c r="M80" s="198"/>
      <c r="N80" s="198"/>
      <c r="O80" s="198"/>
      <c r="P80" s="198"/>
      <c r="Q80" s="198"/>
    </row>
    <row r="81" spans="1:26" ht="12.75" customHeight="1" x14ac:dyDescent="0.2">
      <c r="A81" s="91" t="s">
        <v>290</v>
      </c>
      <c r="B81" s="145" t="s">
        <v>291</v>
      </c>
      <c r="C81" s="93" t="s">
        <v>9</v>
      </c>
      <c r="D81" s="93" t="s">
        <v>292</v>
      </c>
      <c r="E81" s="93" t="s">
        <v>293</v>
      </c>
      <c r="F81" s="93" t="s">
        <v>12</v>
      </c>
      <c r="G81" s="145" t="s">
        <v>294</v>
      </c>
      <c r="H81" s="145" t="s">
        <v>295</v>
      </c>
      <c r="I81" s="156"/>
      <c r="J81" s="145" t="s">
        <v>290</v>
      </c>
      <c r="K81" s="145" t="s">
        <v>291</v>
      </c>
      <c r="L81" s="92" t="s">
        <v>9</v>
      </c>
      <c r="M81" s="92" t="s">
        <v>292</v>
      </c>
      <c r="N81" s="92" t="s">
        <v>293</v>
      </c>
      <c r="O81" s="93" t="s">
        <v>12</v>
      </c>
      <c r="P81" s="91" t="s">
        <v>294</v>
      </c>
      <c r="Q81" s="91" t="s">
        <v>295</v>
      </c>
    </row>
    <row r="82" spans="1:26" ht="12.75" customHeight="1" x14ac:dyDescent="0.2">
      <c r="A82" s="169" t="s">
        <v>355</v>
      </c>
      <c r="B82" s="170"/>
      <c r="C82" s="170"/>
      <c r="D82" s="170"/>
      <c r="E82" s="170"/>
      <c r="F82" s="170"/>
      <c r="G82" s="170"/>
      <c r="H82" s="171"/>
      <c r="I82" s="154"/>
      <c r="J82" s="169" t="s">
        <v>355</v>
      </c>
      <c r="K82" s="170"/>
      <c r="L82" s="170"/>
      <c r="M82" s="170"/>
      <c r="N82" s="170"/>
      <c r="O82" s="170"/>
      <c r="P82" s="170"/>
      <c r="Q82" s="171"/>
    </row>
    <row r="83" spans="1:26" ht="12.75" customHeight="1" x14ac:dyDescent="0.2">
      <c r="A83" s="55" t="s">
        <v>119</v>
      </c>
      <c r="B83" s="88" t="s">
        <v>356</v>
      </c>
      <c r="C83" s="56">
        <v>2</v>
      </c>
      <c r="D83" s="56">
        <v>2</v>
      </c>
      <c r="E83" s="56">
        <v>3</v>
      </c>
      <c r="F83" s="56">
        <v>4</v>
      </c>
      <c r="G83" s="57" t="s">
        <v>329</v>
      </c>
      <c r="H83" s="80"/>
      <c r="I83" s="154"/>
      <c r="J83" s="88" t="s">
        <v>121</v>
      </c>
      <c r="K83" s="88" t="s">
        <v>357</v>
      </c>
      <c r="L83" s="56">
        <v>2</v>
      </c>
      <c r="M83" s="56">
        <v>2</v>
      </c>
      <c r="N83" s="56">
        <v>3</v>
      </c>
      <c r="O83" s="56">
        <v>4</v>
      </c>
      <c r="P83" s="57" t="s">
        <v>329</v>
      </c>
      <c r="Q83" s="58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26.25" customHeight="1" x14ac:dyDescent="0.2">
      <c r="A84" s="55" t="s">
        <v>123</v>
      </c>
      <c r="B84" s="88" t="s">
        <v>358</v>
      </c>
      <c r="C84" s="56">
        <v>2</v>
      </c>
      <c r="D84" s="56">
        <v>2</v>
      </c>
      <c r="E84" s="56">
        <v>3</v>
      </c>
      <c r="F84" s="56">
        <v>4</v>
      </c>
      <c r="G84" s="57" t="s">
        <v>329</v>
      </c>
      <c r="H84" s="80"/>
      <c r="I84" s="154"/>
      <c r="J84" s="88" t="s">
        <v>125</v>
      </c>
      <c r="K84" s="88" t="s">
        <v>359</v>
      </c>
      <c r="L84" s="56">
        <v>2</v>
      </c>
      <c r="M84" s="56">
        <v>2</v>
      </c>
      <c r="N84" s="56">
        <v>3</v>
      </c>
      <c r="O84" s="56">
        <v>4</v>
      </c>
      <c r="P84" s="57" t="s">
        <v>329</v>
      </c>
      <c r="Q84" s="58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2.75" customHeight="1" x14ac:dyDescent="0.2">
      <c r="A85" s="60" t="s">
        <v>127</v>
      </c>
      <c r="B85" s="88" t="s">
        <v>360</v>
      </c>
      <c r="C85" s="56">
        <v>2</v>
      </c>
      <c r="D85" s="56">
        <v>2</v>
      </c>
      <c r="E85" s="56">
        <v>3</v>
      </c>
      <c r="F85" s="56">
        <v>4</v>
      </c>
      <c r="G85" s="57" t="s">
        <v>329</v>
      </c>
      <c r="H85" s="80"/>
      <c r="I85" s="154"/>
      <c r="J85" s="60" t="s">
        <v>129</v>
      </c>
      <c r="K85" s="88" t="s">
        <v>361</v>
      </c>
      <c r="L85" s="56">
        <v>2</v>
      </c>
      <c r="M85" s="56">
        <v>2</v>
      </c>
      <c r="N85" s="56">
        <v>3</v>
      </c>
      <c r="O85" s="56">
        <v>4</v>
      </c>
      <c r="P85" s="57" t="s">
        <v>329</v>
      </c>
      <c r="Q85" s="58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2.75" customHeight="1" x14ac:dyDescent="0.2">
      <c r="A86" s="60" t="s">
        <v>131</v>
      </c>
      <c r="B86" s="88" t="s">
        <v>362</v>
      </c>
      <c r="C86" s="56">
        <v>2</v>
      </c>
      <c r="D86" s="56">
        <v>2</v>
      </c>
      <c r="E86" s="56">
        <v>3</v>
      </c>
      <c r="F86" s="56">
        <v>4</v>
      </c>
      <c r="G86" s="57" t="s">
        <v>329</v>
      </c>
      <c r="H86" s="80"/>
      <c r="I86" s="154"/>
      <c r="J86" s="60" t="s">
        <v>133</v>
      </c>
      <c r="K86" s="88" t="s">
        <v>363</v>
      </c>
      <c r="L86" s="56">
        <v>2</v>
      </c>
      <c r="M86" s="56">
        <v>2</v>
      </c>
      <c r="N86" s="56">
        <v>3</v>
      </c>
      <c r="O86" s="56">
        <v>4</v>
      </c>
      <c r="P86" s="57" t="s">
        <v>329</v>
      </c>
      <c r="Q86" s="58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2.75" customHeight="1" x14ac:dyDescent="0.2">
      <c r="A87" s="60" t="s">
        <v>135</v>
      </c>
      <c r="B87" s="88" t="s">
        <v>364</v>
      </c>
      <c r="C87" s="56">
        <v>2</v>
      </c>
      <c r="D87" s="56">
        <v>2</v>
      </c>
      <c r="E87" s="56">
        <v>3</v>
      </c>
      <c r="F87" s="56">
        <v>4</v>
      </c>
      <c r="G87" s="57" t="s">
        <v>329</v>
      </c>
      <c r="H87" s="80"/>
      <c r="I87" s="154"/>
      <c r="J87" s="60" t="s">
        <v>137</v>
      </c>
      <c r="K87" s="88" t="s">
        <v>365</v>
      </c>
      <c r="L87" s="56">
        <v>2</v>
      </c>
      <c r="M87" s="56">
        <v>2</v>
      </c>
      <c r="N87" s="56">
        <v>3</v>
      </c>
      <c r="O87" s="56">
        <v>4</v>
      </c>
      <c r="P87" s="57" t="s">
        <v>329</v>
      </c>
      <c r="Q87" s="58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2.75" customHeight="1" x14ac:dyDescent="0.2">
      <c r="A88" s="169" t="s">
        <v>366</v>
      </c>
      <c r="B88" s="170"/>
      <c r="C88" s="170"/>
      <c r="D88" s="170"/>
      <c r="E88" s="170"/>
      <c r="F88" s="170"/>
      <c r="G88" s="170"/>
      <c r="H88" s="171"/>
      <c r="I88" s="154"/>
      <c r="J88" s="169" t="s">
        <v>366</v>
      </c>
      <c r="K88" s="170"/>
      <c r="L88" s="170"/>
      <c r="M88" s="170"/>
      <c r="N88" s="170"/>
      <c r="O88" s="170"/>
      <c r="P88" s="170"/>
      <c r="Q88" s="171"/>
    </row>
    <row r="89" spans="1:26" ht="12.75" customHeight="1" x14ac:dyDescent="0.2">
      <c r="A89" s="61" t="s">
        <v>140</v>
      </c>
      <c r="B89" s="88" t="s">
        <v>140</v>
      </c>
      <c r="C89" s="57" t="s">
        <v>140</v>
      </c>
      <c r="D89" s="57" t="s">
        <v>140</v>
      </c>
      <c r="E89" s="57" t="s">
        <v>140</v>
      </c>
      <c r="F89" s="57" t="s">
        <v>140</v>
      </c>
      <c r="G89" s="57" t="s">
        <v>140</v>
      </c>
      <c r="H89" s="80"/>
      <c r="I89" s="154"/>
      <c r="J89" s="88" t="s">
        <v>140</v>
      </c>
      <c r="K89" s="88" t="s">
        <v>140</v>
      </c>
      <c r="L89" s="62" t="s">
        <v>140</v>
      </c>
      <c r="M89" s="62" t="s">
        <v>140</v>
      </c>
      <c r="N89" s="62" t="s">
        <v>140</v>
      </c>
      <c r="O89" s="62" t="s">
        <v>140</v>
      </c>
      <c r="P89" s="62" t="s">
        <v>140</v>
      </c>
      <c r="Q89" s="58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2.75" customHeight="1" x14ac:dyDescent="0.2">
      <c r="A90" s="169" t="s">
        <v>367</v>
      </c>
      <c r="B90" s="170"/>
      <c r="C90" s="170"/>
      <c r="D90" s="170"/>
      <c r="E90" s="170"/>
      <c r="F90" s="170"/>
      <c r="G90" s="170"/>
      <c r="H90" s="171"/>
      <c r="I90" s="154"/>
      <c r="J90" s="169" t="s">
        <v>367</v>
      </c>
      <c r="K90" s="170"/>
      <c r="L90" s="170"/>
      <c r="M90" s="170"/>
      <c r="N90" s="170"/>
      <c r="O90" s="170"/>
      <c r="P90" s="170"/>
      <c r="Q90" s="171"/>
    </row>
    <row r="91" spans="1:26" ht="12.75" customHeight="1" x14ac:dyDescent="0.2">
      <c r="A91" s="61" t="s">
        <v>140</v>
      </c>
      <c r="B91" s="88" t="s">
        <v>140</v>
      </c>
      <c r="C91" s="57" t="s">
        <v>140</v>
      </c>
      <c r="D91" s="57" t="s">
        <v>140</v>
      </c>
      <c r="E91" s="57" t="s">
        <v>140</v>
      </c>
      <c r="F91" s="57" t="s">
        <v>140</v>
      </c>
      <c r="G91" s="57" t="s">
        <v>140</v>
      </c>
      <c r="H91" s="80"/>
      <c r="I91" s="154"/>
      <c r="J91" s="88" t="s">
        <v>140</v>
      </c>
      <c r="K91" s="88" t="s">
        <v>140</v>
      </c>
      <c r="L91" s="62" t="s">
        <v>140</v>
      </c>
      <c r="M91" s="62" t="s">
        <v>140</v>
      </c>
      <c r="N91" s="62" t="s">
        <v>140</v>
      </c>
      <c r="O91" s="62" t="s">
        <v>140</v>
      </c>
      <c r="P91" s="62" t="s">
        <v>140</v>
      </c>
      <c r="Q91" s="58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2.75" customHeight="1" x14ac:dyDescent="0.2">
      <c r="A92" s="169" t="s">
        <v>368</v>
      </c>
      <c r="B92" s="170"/>
      <c r="C92" s="170"/>
      <c r="D92" s="170"/>
      <c r="E92" s="170"/>
      <c r="F92" s="170"/>
      <c r="G92" s="170"/>
      <c r="H92" s="171"/>
      <c r="I92" s="154"/>
      <c r="J92" s="169" t="s">
        <v>368</v>
      </c>
      <c r="K92" s="170"/>
      <c r="L92" s="170"/>
      <c r="M92" s="170"/>
      <c r="N92" s="170"/>
      <c r="O92" s="170"/>
      <c r="P92" s="170"/>
      <c r="Q92" s="171"/>
    </row>
    <row r="93" spans="1:26" ht="12.75" customHeight="1" x14ac:dyDescent="0.2">
      <c r="A93" s="61" t="s">
        <v>140</v>
      </c>
      <c r="B93" s="88" t="s">
        <v>140</v>
      </c>
      <c r="C93" s="57" t="s">
        <v>140</v>
      </c>
      <c r="D93" s="57" t="s">
        <v>140</v>
      </c>
      <c r="E93" s="57" t="s">
        <v>140</v>
      </c>
      <c r="F93" s="57" t="s">
        <v>140</v>
      </c>
      <c r="G93" s="57" t="s">
        <v>140</v>
      </c>
      <c r="H93" s="80"/>
      <c r="I93" s="154"/>
      <c r="J93" s="88" t="s">
        <v>140</v>
      </c>
      <c r="K93" s="88" t="s">
        <v>140</v>
      </c>
      <c r="L93" s="62" t="s">
        <v>140</v>
      </c>
      <c r="M93" s="62" t="s">
        <v>140</v>
      </c>
      <c r="N93" s="62" t="s">
        <v>140</v>
      </c>
      <c r="O93" s="62" t="s">
        <v>140</v>
      </c>
      <c r="P93" s="62" t="s">
        <v>140</v>
      </c>
      <c r="Q93" s="58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2.75" customHeight="1" x14ac:dyDescent="0.2">
      <c r="A94" s="131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31"/>
      <c r="M94" s="131"/>
      <c r="N94" s="131"/>
      <c r="O94" s="131"/>
      <c r="P94" s="131"/>
      <c r="Q94" s="131"/>
    </row>
    <row r="95" spans="1:26" ht="12.75" customHeight="1" x14ac:dyDescent="0.2">
      <c r="A95" s="131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31"/>
      <c r="M95" s="131"/>
      <c r="N95" s="131"/>
      <c r="O95" s="131"/>
      <c r="P95" s="131"/>
      <c r="Q95" s="131"/>
    </row>
    <row r="96" spans="1:26" ht="12.75" customHeight="1" x14ac:dyDescent="0.2">
      <c r="A96" s="197" t="s">
        <v>314</v>
      </c>
      <c r="B96" s="198"/>
      <c r="C96" s="198"/>
      <c r="D96" s="198"/>
      <c r="E96" s="198"/>
      <c r="F96" s="198"/>
      <c r="G96" s="198"/>
      <c r="H96" s="198"/>
      <c r="I96" s="133"/>
      <c r="J96" s="197" t="s">
        <v>315</v>
      </c>
      <c r="K96" s="198"/>
      <c r="L96" s="198"/>
      <c r="M96" s="198"/>
      <c r="N96" s="198"/>
      <c r="O96" s="198"/>
      <c r="P96" s="198"/>
      <c r="Q96" s="198"/>
    </row>
    <row r="97" spans="1:26" ht="12.75" customHeight="1" x14ac:dyDescent="0.2">
      <c r="A97" s="91" t="s">
        <v>290</v>
      </c>
      <c r="B97" s="145" t="s">
        <v>291</v>
      </c>
      <c r="C97" s="93" t="s">
        <v>9</v>
      </c>
      <c r="D97" s="93" t="s">
        <v>292</v>
      </c>
      <c r="E97" s="93" t="s">
        <v>293</v>
      </c>
      <c r="F97" s="93" t="s">
        <v>12</v>
      </c>
      <c r="G97" s="145" t="s">
        <v>294</v>
      </c>
      <c r="H97" s="145" t="s">
        <v>295</v>
      </c>
      <c r="I97" s="157"/>
      <c r="J97" s="145" t="s">
        <v>290</v>
      </c>
      <c r="K97" s="145" t="s">
        <v>291</v>
      </c>
      <c r="L97" s="92" t="s">
        <v>9</v>
      </c>
      <c r="M97" s="92" t="s">
        <v>292</v>
      </c>
      <c r="N97" s="92" t="s">
        <v>293</v>
      </c>
      <c r="O97" s="93" t="s">
        <v>12</v>
      </c>
      <c r="P97" s="91" t="s">
        <v>294</v>
      </c>
      <c r="Q97" s="91" t="s">
        <v>295</v>
      </c>
    </row>
    <row r="98" spans="1:26" ht="12.75" customHeight="1" x14ac:dyDescent="0.2">
      <c r="A98" s="169" t="s">
        <v>355</v>
      </c>
      <c r="B98" s="170"/>
      <c r="C98" s="170"/>
      <c r="D98" s="170"/>
      <c r="E98" s="170"/>
      <c r="F98" s="170"/>
      <c r="G98" s="170"/>
      <c r="H98" s="171"/>
      <c r="I98" s="158"/>
      <c r="J98" s="169" t="s">
        <v>355</v>
      </c>
      <c r="K98" s="170"/>
      <c r="L98" s="170"/>
      <c r="M98" s="170"/>
      <c r="N98" s="170"/>
      <c r="O98" s="170"/>
      <c r="P98" s="170"/>
      <c r="Q98" s="171"/>
    </row>
    <row r="99" spans="1:26" ht="12.75" customHeight="1" x14ac:dyDescent="0.2">
      <c r="A99" s="61" t="s">
        <v>140</v>
      </c>
      <c r="B99" s="88" t="s">
        <v>140</v>
      </c>
      <c r="C99" s="57" t="s">
        <v>140</v>
      </c>
      <c r="D99" s="57" t="s">
        <v>140</v>
      </c>
      <c r="E99" s="57" t="s">
        <v>140</v>
      </c>
      <c r="F99" s="57" t="s">
        <v>140</v>
      </c>
      <c r="G99" s="57" t="s">
        <v>140</v>
      </c>
      <c r="H99" s="80"/>
      <c r="I99" s="81"/>
      <c r="J99" s="88" t="s">
        <v>140</v>
      </c>
      <c r="K99" s="88" t="s">
        <v>140</v>
      </c>
      <c r="L99" s="62" t="s">
        <v>140</v>
      </c>
      <c r="M99" s="62" t="s">
        <v>140</v>
      </c>
      <c r="N99" s="62" t="s">
        <v>140</v>
      </c>
      <c r="O99" s="62" t="s">
        <v>140</v>
      </c>
      <c r="P99" s="62" t="s">
        <v>140</v>
      </c>
      <c r="Q99" s="58"/>
    </row>
    <row r="100" spans="1:26" ht="12.75" customHeight="1" x14ac:dyDescent="0.2">
      <c r="A100" s="169" t="s">
        <v>366</v>
      </c>
      <c r="B100" s="170"/>
      <c r="C100" s="170"/>
      <c r="D100" s="170"/>
      <c r="E100" s="170"/>
      <c r="F100" s="170"/>
      <c r="G100" s="170"/>
      <c r="H100" s="171"/>
      <c r="I100" s="81"/>
      <c r="J100" s="169" t="s">
        <v>366</v>
      </c>
      <c r="K100" s="170"/>
      <c r="L100" s="170"/>
      <c r="M100" s="170"/>
      <c r="N100" s="170"/>
      <c r="O100" s="170"/>
      <c r="P100" s="170"/>
      <c r="Q100" s="171"/>
    </row>
    <row r="101" spans="1:26" ht="12.75" customHeight="1" x14ac:dyDescent="0.2">
      <c r="A101" s="61" t="s">
        <v>140</v>
      </c>
      <c r="B101" s="88" t="s">
        <v>140</v>
      </c>
      <c r="C101" s="57" t="s">
        <v>140</v>
      </c>
      <c r="D101" s="57" t="s">
        <v>140</v>
      </c>
      <c r="E101" s="57" t="s">
        <v>140</v>
      </c>
      <c r="F101" s="57" t="s">
        <v>140</v>
      </c>
      <c r="G101" s="57" t="s">
        <v>140</v>
      </c>
      <c r="H101" s="80"/>
      <c r="I101" s="81"/>
      <c r="J101" s="88" t="s">
        <v>140</v>
      </c>
      <c r="K101" s="88" t="s">
        <v>140</v>
      </c>
      <c r="L101" s="62" t="s">
        <v>140</v>
      </c>
      <c r="M101" s="62" t="s">
        <v>140</v>
      </c>
      <c r="N101" s="62" t="s">
        <v>140</v>
      </c>
      <c r="O101" s="62" t="s">
        <v>140</v>
      </c>
      <c r="P101" s="62" t="s">
        <v>140</v>
      </c>
      <c r="Q101" s="58"/>
      <c r="R101" s="63"/>
    </row>
    <row r="102" spans="1:26" ht="12.75" customHeight="1" x14ac:dyDescent="0.2">
      <c r="A102" s="196" t="s">
        <v>367</v>
      </c>
      <c r="B102" s="170"/>
      <c r="C102" s="170"/>
      <c r="D102" s="170"/>
      <c r="E102" s="170"/>
      <c r="F102" s="170"/>
      <c r="G102" s="170"/>
      <c r="H102" s="171"/>
      <c r="I102" s="81"/>
      <c r="J102" s="169" t="s">
        <v>367</v>
      </c>
      <c r="K102" s="170"/>
      <c r="L102" s="170"/>
      <c r="M102" s="170"/>
      <c r="N102" s="170"/>
      <c r="O102" s="170"/>
      <c r="P102" s="170"/>
      <c r="Q102" s="171"/>
    </row>
    <row r="103" spans="1:26" ht="12.75" customHeight="1" x14ac:dyDescent="0.2">
      <c r="A103" s="64" t="s">
        <v>143</v>
      </c>
      <c r="B103" s="87" t="s">
        <v>369</v>
      </c>
      <c r="C103" s="57" t="s">
        <v>144</v>
      </c>
      <c r="D103" s="57" t="s">
        <v>145</v>
      </c>
      <c r="E103" s="57" t="s">
        <v>144</v>
      </c>
      <c r="F103" s="57" t="s">
        <v>146</v>
      </c>
      <c r="G103" s="57" t="s">
        <v>329</v>
      </c>
      <c r="H103" s="159"/>
      <c r="I103" s="81"/>
      <c r="J103" s="64" t="s">
        <v>143</v>
      </c>
      <c r="K103" s="87" t="s">
        <v>369</v>
      </c>
      <c r="L103" s="62" t="s">
        <v>144</v>
      </c>
      <c r="M103" s="62" t="s">
        <v>145</v>
      </c>
      <c r="N103" s="62" t="s">
        <v>144</v>
      </c>
      <c r="O103" s="62" t="s">
        <v>146</v>
      </c>
      <c r="P103" s="62" t="s">
        <v>329</v>
      </c>
      <c r="Q103" s="85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12.75" customHeight="1" x14ac:dyDescent="0.2">
      <c r="A104" s="64" t="s">
        <v>147</v>
      </c>
      <c r="B104" s="64" t="s">
        <v>370</v>
      </c>
      <c r="C104" s="57" t="s">
        <v>144</v>
      </c>
      <c r="D104" s="57" t="s">
        <v>145</v>
      </c>
      <c r="E104" s="57" t="s">
        <v>144</v>
      </c>
      <c r="F104" s="57" t="s">
        <v>146</v>
      </c>
      <c r="G104" s="57" t="s">
        <v>329</v>
      </c>
      <c r="H104" s="160"/>
      <c r="I104" s="81"/>
      <c r="J104" s="64" t="s">
        <v>147</v>
      </c>
      <c r="K104" s="64" t="s">
        <v>370</v>
      </c>
      <c r="L104" s="62" t="s">
        <v>144</v>
      </c>
      <c r="M104" s="62" t="s">
        <v>145</v>
      </c>
      <c r="N104" s="62" t="s">
        <v>144</v>
      </c>
      <c r="O104" s="62" t="s">
        <v>146</v>
      </c>
      <c r="P104" s="62" t="s">
        <v>329</v>
      </c>
      <c r="Q104" s="65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25.5" customHeight="1" x14ac:dyDescent="0.2">
      <c r="A105" s="68" t="s">
        <v>149</v>
      </c>
      <c r="B105" s="69" t="s">
        <v>371</v>
      </c>
      <c r="C105" s="71" t="s">
        <v>144</v>
      </c>
      <c r="D105" s="71" t="s">
        <v>145</v>
      </c>
      <c r="E105" s="71" t="s">
        <v>144</v>
      </c>
      <c r="F105" s="71" t="s">
        <v>146</v>
      </c>
      <c r="G105" s="71" t="s">
        <v>329</v>
      </c>
      <c r="H105" s="80"/>
      <c r="I105" s="81"/>
      <c r="J105" s="69" t="s">
        <v>149</v>
      </c>
      <c r="K105" s="69" t="s">
        <v>371</v>
      </c>
      <c r="L105" s="70" t="s">
        <v>144</v>
      </c>
      <c r="M105" s="70" t="s">
        <v>145</v>
      </c>
      <c r="N105" s="70" t="s">
        <v>144</v>
      </c>
      <c r="O105" s="70" t="s">
        <v>146</v>
      </c>
      <c r="P105" s="71" t="s">
        <v>329</v>
      </c>
      <c r="Q105" s="58"/>
    </row>
    <row r="106" spans="1:26" ht="12.75" customHeight="1" x14ac:dyDescent="0.2">
      <c r="A106" s="68" t="s">
        <v>151</v>
      </c>
      <c r="B106" s="69" t="s">
        <v>372</v>
      </c>
      <c r="C106" s="71" t="s">
        <v>144</v>
      </c>
      <c r="D106" s="71" t="s">
        <v>145</v>
      </c>
      <c r="E106" s="71" t="s">
        <v>144</v>
      </c>
      <c r="F106" s="71" t="s">
        <v>146</v>
      </c>
      <c r="G106" s="71" t="s">
        <v>329</v>
      </c>
      <c r="H106" s="80"/>
      <c r="I106" s="81"/>
      <c r="J106" s="69" t="s">
        <v>151</v>
      </c>
      <c r="K106" s="69" t="s">
        <v>372</v>
      </c>
      <c r="L106" s="70" t="s">
        <v>144</v>
      </c>
      <c r="M106" s="70" t="s">
        <v>145</v>
      </c>
      <c r="N106" s="70" t="s">
        <v>144</v>
      </c>
      <c r="O106" s="70" t="s">
        <v>146</v>
      </c>
      <c r="P106" s="71" t="s">
        <v>329</v>
      </c>
      <c r="Q106" s="58"/>
    </row>
    <row r="107" spans="1:26" ht="15" customHeight="1" x14ac:dyDescent="0.2">
      <c r="A107" s="72" t="s">
        <v>153</v>
      </c>
      <c r="B107" s="79" t="s">
        <v>373</v>
      </c>
      <c r="C107" s="78" t="s">
        <v>144</v>
      </c>
      <c r="D107" s="78" t="s">
        <v>145</v>
      </c>
      <c r="E107" s="78" t="s">
        <v>144</v>
      </c>
      <c r="F107" s="78" t="s">
        <v>146</v>
      </c>
      <c r="G107" s="71" t="s">
        <v>329</v>
      </c>
      <c r="H107" s="80"/>
      <c r="I107" s="81"/>
      <c r="J107" s="79" t="s">
        <v>155</v>
      </c>
      <c r="K107" s="79" t="s">
        <v>374</v>
      </c>
      <c r="L107" s="74" t="s">
        <v>144</v>
      </c>
      <c r="M107" s="74" t="s">
        <v>145</v>
      </c>
      <c r="N107" s="74" t="s">
        <v>144</v>
      </c>
      <c r="O107" s="74" t="s">
        <v>146</v>
      </c>
      <c r="P107" s="71" t="s">
        <v>329</v>
      </c>
      <c r="Q107" s="58"/>
    </row>
    <row r="108" spans="1:26" ht="15.75" customHeight="1" x14ac:dyDescent="0.2">
      <c r="A108" s="72" t="s">
        <v>157</v>
      </c>
      <c r="B108" s="79" t="s">
        <v>375</v>
      </c>
      <c r="C108" s="78" t="s">
        <v>144</v>
      </c>
      <c r="D108" s="78" t="s">
        <v>145</v>
      </c>
      <c r="E108" s="78" t="s">
        <v>144</v>
      </c>
      <c r="F108" s="78" t="s">
        <v>146</v>
      </c>
      <c r="G108" s="71" t="s">
        <v>329</v>
      </c>
      <c r="H108" s="80"/>
      <c r="I108" s="81"/>
      <c r="J108" s="79" t="s">
        <v>159</v>
      </c>
      <c r="K108" s="79" t="s">
        <v>376</v>
      </c>
      <c r="L108" s="74" t="s">
        <v>144</v>
      </c>
      <c r="M108" s="74" t="s">
        <v>145</v>
      </c>
      <c r="N108" s="74" t="s">
        <v>144</v>
      </c>
      <c r="O108" s="74" t="s">
        <v>146</v>
      </c>
      <c r="P108" s="71" t="s">
        <v>329</v>
      </c>
      <c r="Q108" s="58"/>
    </row>
    <row r="109" spans="1:26" ht="14.25" customHeight="1" x14ac:dyDescent="0.2">
      <c r="A109" s="68" t="s">
        <v>161</v>
      </c>
      <c r="B109" s="69" t="s">
        <v>377</v>
      </c>
      <c r="C109" s="71" t="s">
        <v>144</v>
      </c>
      <c r="D109" s="71" t="s">
        <v>145</v>
      </c>
      <c r="E109" s="71" t="s">
        <v>144</v>
      </c>
      <c r="F109" s="71" t="s">
        <v>146</v>
      </c>
      <c r="G109" s="71" t="s">
        <v>329</v>
      </c>
      <c r="H109" s="80"/>
      <c r="J109" s="69" t="s">
        <v>161</v>
      </c>
      <c r="K109" s="69" t="s">
        <v>377</v>
      </c>
      <c r="L109" s="70" t="s">
        <v>144</v>
      </c>
      <c r="M109" s="70" t="s">
        <v>145</v>
      </c>
      <c r="N109" s="70" t="s">
        <v>144</v>
      </c>
      <c r="O109" s="70" t="s">
        <v>146</v>
      </c>
      <c r="P109" s="71" t="s">
        <v>329</v>
      </c>
      <c r="Q109" s="58"/>
    </row>
    <row r="110" spans="1:26" ht="12.75" customHeight="1" x14ac:dyDescent="0.2">
      <c r="A110" s="68" t="s">
        <v>163</v>
      </c>
      <c r="B110" s="69" t="s">
        <v>378</v>
      </c>
      <c r="C110" s="71" t="s">
        <v>144</v>
      </c>
      <c r="D110" s="71" t="s">
        <v>145</v>
      </c>
      <c r="E110" s="71" t="s">
        <v>144</v>
      </c>
      <c r="F110" s="71" t="s">
        <v>146</v>
      </c>
      <c r="G110" s="71" t="s">
        <v>329</v>
      </c>
      <c r="H110" s="80"/>
      <c r="J110" s="69" t="s">
        <v>163</v>
      </c>
      <c r="K110" s="69" t="s">
        <v>378</v>
      </c>
      <c r="L110" s="70" t="s">
        <v>144</v>
      </c>
      <c r="M110" s="70" t="s">
        <v>145</v>
      </c>
      <c r="N110" s="70" t="s">
        <v>144</v>
      </c>
      <c r="O110" s="70" t="s">
        <v>146</v>
      </c>
      <c r="P110" s="71" t="s">
        <v>329</v>
      </c>
      <c r="Q110" s="58"/>
    </row>
    <row r="111" spans="1:26" ht="12" customHeight="1" x14ac:dyDescent="0.2">
      <c r="A111" s="72" t="s">
        <v>165</v>
      </c>
      <c r="B111" s="79" t="s">
        <v>379</v>
      </c>
      <c r="C111" s="78" t="s">
        <v>144</v>
      </c>
      <c r="D111" s="78" t="s">
        <v>145</v>
      </c>
      <c r="E111" s="78" t="s">
        <v>144</v>
      </c>
      <c r="F111" s="78" t="s">
        <v>146</v>
      </c>
      <c r="G111" s="71" t="s">
        <v>329</v>
      </c>
      <c r="H111" s="80"/>
      <c r="I111" s="81"/>
      <c r="J111" s="79" t="s">
        <v>165</v>
      </c>
      <c r="K111" s="79" t="s">
        <v>379</v>
      </c>
      <c r="L111" s="74" t="s">
        <v>144</v>
      </c>
      <c r="M111" s="74" t="s">
        <v>145</v>
      </c>
      <c r="N111" s="74" t="s">
        <v>144</v>
      </c>
      <c r="O111" s="74" t="s">
        <v>146</v>
      </c>
      <c r="P111" s="71" t="s">
        <v>329</v>
      </c>
      <c r="Q111" s="58"/>
    </row>
    <row r="112" spans="1:26" ht="12.75" customHeight="1" x14ac:dyDescent="0.2">
      <c r="A112" s="72" t="s">
        <v>380</v>
      </c>
      <c r="B112" s="79" t="s">
        <v>381</v>
      </c>
      <c r="C112" s="78" t="s">
        <v>144</v>
      </c>
      <c r="D112" s="78" t="s">
        <v>145</v>
      </c>
      <c r="E112" s="78" t="s">
        <v>144</v>
      </c>
      <c r="F112" s="78" t="s">
        <v>146</v>
      </c>
      <c r="G112" s="71" t="s">
        <v>329</v>
      </c>
      <c r="H112" s="80"/>
      <c r="I112" s="81"/>
      <c r="J112" s="79" t="s">
        <v>380</v>
      </c>
      <c r="K112" s="79" t="s">
        <v>381</v>
      </c>
      <c r="L112" s="74" t="s">
        <v>144</v>
      </c>
      <c r="M112" s="74" t="s">
        <v>145</v>
      </c>
      <c r="N112" s="74" t="s">
        <v>144</v>
      </c>
      <c r="O112" s="74" t="s">
        <v>146</v>
      </c>
      <c r="P112" s="71" t="s">
        <v>329</v>
      </c>
      <c r="Q112" s="58"/>
    </row>
    <row r="113" spans="1:26" ht="12.75" customHeight="1" x14ac:dyDescent="0.2">
      <c r="A113" s="72" t="s">
        <v>382</v>
      </c>
      <c r="B113" s="79" t="s">
        <v>383</v>
      </c>
      <c r="C113" s="78" t="s">
        <v>144</v>
      </c>
      <c r="D113" s="78" t="s">
        <v>145</v>
      </c>
      <c r="E113" s="78" t="s">
        <v>144</v>
      </c>
      <c r="F113" s="78" t="s">
        <v>146</v>
      </c>
      <c r="G113" s="71" t="s">
        <v>329</v>
      </c>
      <c r="H113" s="80"/>
      <c r="I113" s="81"/>
      <c r="J113" s="79" t="s">
        <v>382</v>
      </c>
      <c r="K113" s="79" t="s">
        <v>383</v>
      </c>
      <c r="L113" s="74" t="s">
        <v>144</v>
      </c>
      <c r="M113" s="74" t="s">
        <v>145</v>
      </c>
      <c r="N113" s="74" t="s">
        <v>144</v>
      </c>
      <c r="O113" s="74" t="s">
        <v>146</v>
      </c>
      <c r="P113" s="71" t="s">
        <v>329</v>
      </c>
      <c r="Q113" s="58"/>
    </row>
    <row r="114" spans="1:26" ht="12.75" customHeight="1" x14ac:dyDescent="0.2">
      <c r="A114" s="72" t="s">
        <v>384</v>
      </c>
      <c r="B114" s="79" t="s">
        <v>385</v>
      </c>
      <c r="C114" s="78" t="s">
        <v>144</v>
      </c>
      <c r="D114" s="78" t="s">
        <v>145</v>
      </c>
      <c r="E114" s="78" t="s">
        <v>144</v>
      </c>
      <c r="F114" s="78" t="s">
        <v>146</v>
      </c>
      <c r="G114" s="71" t="s">
        <v>329</v>
      </c>
      <c r="H114" s="80"/>
      <c r="I114" s="81"/>
      <c r="J114" s="79" t="s">
        <v>384</v>
      </c>
      <c r="K114" s="79" t="s">
        <v>385</v>
      </c>
      <c r="L114" s="74" t="s">
        <v>144</v>
      </c>
      <c r="M114" s="74" t="s">
        <v>145</v>
      </c>
      <c r="N114" s="74" t="s">
        <v>144</v>
      </c>
      <c r="O114" s="74" t="s">
        <v>146</v>
      </c>
      <c r="P114" s="71" t="s">
        <v>329</v>
      </c>
      <c r="Q114" s="58"/>
    </row>
    <row r="115" spans="1:26" ht="12.75" customHeight="1" x14ac:dyDescent="0.2">
      <c r="A115" s="76" t="s">
        <v>173</v>
      </c>
      <c r="B115" s="162" t="s">
        <v>386</v>
      </c>
      <c r="C115" s="78" t="s">
        <v>144</v>
      </c>
      <c r="D115" s="78" t="s">
        <v>145</v>
      </c>
      <c r="E115" s="78" t="s">
        <v>144</v>
      </c>
      <c r="F115" s="78" t="s">
        <v>146</v>
      </c>
      <c r="G115" s="71" t="s">
        <v>329</v>
      </c>
      <c r="H115" s="80"/>
      <c r="I115" s="81"/>
      <c r="J115" s="79" t="s">
        <v>173</v>
      </c>
      <c r="K115" s="162" t="s">
        <v>386</v>
      </c>
      <c r="L115" s="77" t="s">
        <v>144</v>
      </c>
      <c r="M115" s="77" t="s">
        <v>145</v>
      </c>
      <c r="N115" s="77" t="s">
        <v>144</v>
      </c>
      <c r="O115" s="77" t="s">
        <v>146</v>
      </c>
      <c r="P115" s="71" t="s">
        <v>329</v>
      </c>
      <c r="Q115" s="58"/>
    </row>
    <row r="116" spans="1:26" ht="13.5" customHeight="1" x14ac:dyDescent="0.2">
      <c r="A116" s="79" t="s">
        <v>175</v>
      </c>
      <c r="B116" s="134" t="s">
        <v>387</v>
      </c>
      <c r="C116" s="78" t="s">
        <v>144</v>
      </c>
      <c r="D116" s="78" t="s">
        <v>145</v>
      </c>
      <c r="E116" s="78" t="s">
        <v>144</v>
      </c>
      <c r="F116" s="78" t="s">
        <v>146</v>
      </c>
      <c r="G116" s="71" t="s">
        <v>329</v>
      </c>
      <c r="H116" s="80"/>
      <c r="I116" s="81"/>
      <c r="J116" s="79" t="s">
        <v>175</v>
      </c>
      <c r="K116" s="134" t="s">
        <v>387</v>
      </c>
      <c r="L116" s="78" t="s">
        <v>144</v>
      </c>
      <c r="M116" s="78" t="s">
        <v>145</v>
      </c>
      <c r="N116" s="78" t="s">
        <v>144</v>
      </c>
      <c r="O116" s="78" t="s">
        <v>146</v>
      </c>
      <c r="P116" s="71" t="s">
        <v>329</v>
      </c>
      <c r="Q116" s="80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 ht="12.75" customHeight="1" x14ac:dyDescent="0.2">
      <c r="A117" s="76" t="s">
        <v>177</v>
      </c>
      <c r="B117" s="134" t="s">
        <v>388</v>
      </c>
      <c r="C117" s="78" t="s">
        <v>144</v>
      </c>
      <c r="D117" s="78" t="s">
        <v>145</v>
      </c>
      <c r="E117" s="78" t="s">
        <v>144</v>
      </c>
      <c r="F117" s="78" t="s">
        <v>146</v>
      </c>
      <c r="G117" s="71" t="s">
        <v>329</v>
      </c>
      <c r="H117" s="80"/>
      <c r="I117" s="81"/>
      <c r="J117" s="79" t="s">
        <v>177</v>
      </c>
      <c r="K117" s="134" t="s">
        <v>388</v>
      </c>
      <c r="L117" s="77" t="s">
        <v>144</v>
      </c>
      <c r="M117" s="77" t="s">
        <v>145</v>
      </c>
      <c r="N117" s="77" t="s">
        <v>144</v>
      </c>
      <c r="O117" s="77" t="s">
        <v>146</v>
      </c>
      <c r="P117" s="71" t="s">
        <v>329</v>
      </c>
      <c r="Q117" s="58"/>
    </row>
    <row r="118" spans="1:26" ht="12.75" customHeight="1" x14ac:dyDescent="0.2">
      <c r="A118" s="76" t="s">
        <v>179</v>
      </c>
      <c r="B118" s="134" t="s">
        <v>389</v>
      </c>
      <c r="C118" s="78" t="s">
        <v>144</v>
      </c>
      <c r="D118" s="78" t="s">
        <v>145</v>
      </c>
      <c r="E118" s="78" t="s">
        <v>144</v>
      </c>
      <c r="F118" s="78" t="s">
        <v>146</v>
      </c>
      <c r="G118" s="71" t="s">
        <v>329</v>
      </c>
      <c r="H118" s="80"/>
      <c r="I118" s="81"/>
      <c r="J118" s="79" t="s">
        <v>179</v>
      </c>
      <c r="K118" s="134" t="s">
        <v>389</v>
      </c>
      <c r="L118" s="77" t="s">
        <v>144</v>
      </c>
      <c r="M118" s="77" t="s">
        <v>145</v>
      </c>
      <c r="N118" s="77" t="s">
        <v>144</v>
      </c>
      <c r="O118" s="77" t="s">
        <v>146</v>
      </c>
      <c r="P118" s="71" t="s">
        <v>329</v>
      </c>
      <c r="Q118" s="58"/>
    </row>
    <row r="119" spans="1:26" ht="24.75" customHeight="1" x14ac:dyDescent="0.2">
      <c r="A119" s="79" t="s">
        <v>181</v>
      </c>
      <c r="B119" s="134" t="s">
        <v>390</v>
      </c>
      <c r="C119" s="78" t="s">
        <v>144</v>
      </c>
      <c r="D119" s="78" t="s">
        <v>145</v>
      </c>
      <c r="E119" s="78" t="s">
        <v>144</v>
      </c>
      <c r="F119" s="78" t="s">
        <v>146</v>
      </c>
      <c r="G119" s="71" t="s">
        <v>329</v>
      </c>
      <c r="H119" s="80"/>
      <c r="I119" s="81"/>
      <c r="J119" s="79" t="s">
        <v>181</v>
      </c>
      <c r="K119" s="134" t="s">
        <v>390</v>
      </c>
      <c r="L119" s="78" t="s">
        <v>144</v>
      </c>
      <c r="M119" s="78" t="s">
        <v>145</v>
      </c>
      <c r="N119" s="78" t="s">
        <v>144</v>
      </c>
      <c r="O119" s="78" t="s">
        <v>146</v>
      </c>
      <c r="P119" s="71" t="s">
        <v>329</v>
      </c>
      <c r="Q119" s="58"/>
    </row>
    <row r="120" spans="1:26" ht="12.75" customHeight="1" x14ac:dyDescent="0.2">
      <c r="A120" s="68" t="s">
        <v>183</v>
      </c>
      <c r="B120" s="136" t="s">
        <v>391</v>
      </c>
      <c r="C120" s="137" t="s">
        <v>144</v>
      </c>
      <c r="D120" s="137" t="s">
        <v>145</v>
      </c>
      <c r="E120" s="137" t="s">
        <v>144</v>
      </c>
      <c r="F120" s="137" t="s">
        <v>146</v>
      </c>
      <c r="G120" s="71" t="s">
        <v>329</v>
      </c>
      <c r="H120" s="80"/>
      <c r="I120" s="81"/>
      <c r="J120" s="69" t="s">
        <v>183</v>
      </c>
      <c r="K120" s="136" t="s">
        <v>391</v>
      </c>
      <c r="L120" s="135" t="s">
        <v>144</v>
      </c>
      <c r="M120" s="135" t="s">
        <v>145</v>
      </c>
      <c r="N120" s="135" t="s">
        <v>144</v>
      </c>
      <c r="O120" s="135" t="s">
        <v>146</v>
      </c>
      <c r="P120" s="71" t="s">
        <v>329</v>
      </c>
      <c r="Q120" s="58"/>
    </row>
    <row r="121" spans="1:26" ht="12" customHeight="1" x14ac:dyDescent="0.2">
      <c r="A121" s="69" t="s">
        <v>185</v>
      </c>
      <c r="B121" s="136" t="s">
        <v>392</v>
      </c>
      <c r="C121" s="137" t="s">
        <v>144</v>
      </c>
      <c r="D121" s="137" t="s">
        <v>145</v>
      </c>
      <c r="E121" s="137" t="s">
        <v>144</v>
      </c>
      <c r="F121" s="137" t="s">
        <v>146</v>
      </c>
      <c r="G121" s="71" t="s">
        <v>329</v>
      </c>
      <c r="H121" s="80"/>
      <c r="I121" s="81"/>
      <c r="J121" s="69" t="s">
        <v>185</v>
      </c>
      <c r="K121" s="136" t="s">
        <v>392</v>
      </c>
      <c r="L121" s="137" t="s">
        <v>144</v>
      </c>
      <c r="M121" s="137" t="s">
        <v>145</v>
      </c>
      <c r="N121" s="137" t="s">
        <v>144</v>
      </c>
      <c r="O121" s="137" t="s">
        <v>146</v>
      </c>
      <c r="P121" s="71" t="s">
        <v>329</v>
      </c>
      <c r="Q121" s="80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 ht="12.75" customHeight="1" x14ac:dyDescent="0.2">
      <c r="A122" s="138" t="s">
        <v>187</v>
      </c>
      <c r="B122" s="163" t="s">
        <v>393</v>
      </c>
      <c r="C122" s="164">
        <v>2</v>
      </c>
      <c r="D122" s="164">
        <v>1</v>
      </c>
      <c r="E122" s="164">
        <v>2</v>
      </c>
      <c r="F122" s="164">
        <v>4</v>
      </c>
      <c r="G122" s="71" t="s">
        <v>329</v>
      </c>
      <c r="H122" s="80"/>
      <c r="I122" s="81"/>
      <c r="J122" s="165" t="s">
        <v>187</v>
      </c>
      <c r="K122" s="163" t="s">
        <v>393</v>
      </c>
      <c r="L122" s="139">
        <v>2</v>
      </c>
      <c r="M122" s="139">
        <v>1</v>
      </c>
      <c r="N122" s="139">
        <v>2</v>
      </c>
      <c r="O122" s="139">
        <v>4</v>
      </c>
      <c r="P122" s="71" t="s">
        <v>329</v>
      </c>
      <c r="Q122" s="58"/>
    </row>
    <row r="123" spans="1:26" ht="12.75" customHeight="1" x14ac:dyDescent="0.2">
      <c r="A123" s="169" t="s">
        <v>368</v>
      </c>
      <c r="B123" s="170"/>
      <c r="C123" s="170"/>
      <c r="D123" s="170"/>
      <c r="E123" s="170"/>
      <c r="F123" s="170"/>
      <c r="G123" s="170"/>
      <c r="H123" s="171"/>
      <c r="I123" s="81"/>
      <c r="J123" s="169" t="s">
        <v>368</v>
      </c>
      <c r="K123" s="170"/>
      <c r="L123" s="170"/>
      <c r="M123" s="170"/>
      <c r="N123" s="170"/>
      <c r="O123" s="170"/>
      <c r="P123" s="170"/>
      <c r="Q123" s="171"/>
    </row>
    <row r="124" spans="1:26" ht="12.75" customHeight="1" x14ac:dyDescent="0.2">
      <c r="A124" s="61" t="s">
        <v>140</v>
      </c>
      <c r="B124" s="88" t="s">
        <v>140</v>
      </c>
      <c r="C124" s="57" t="s">
        <v>140</v>
      </c>
      <c r="D124" s="57" t="s">
        <v>140</v>
      </c>
      <c r="E124" s="57" t="s">
        <v>140</v>
      </c>
      <c r="F124" s="57" t="s">
        <v>140</v>
      </c>
      <c r="G124" s="57" t="s">
        <v>140</v>
      </c>
      <c r="H124" s="80"/>
      <c r="I124" s="154"/>
      <c r="J124" s="88" t="s">
        <v>140</v>
      </c>
      <c r="K124" s="88" t="s">
        <v>140</v>
      </c>
      <c r="L124" s="62" t="s">
        <v>140</v>
      </c>
      <c r="M124" s="62" t="s">
        <v>140</v>
      </c>
      <c r="N124" s="62" t="s">
        <v>140</v>
      </c>
      <c r="O124" s="62" t="s">
        <v>140</v>
      </c>
      <c r="P124" s="62" t="s">
        <v>140</v>
      </c>
      <c r="Q124" s="58"/>
    </row>
    <row r="125" spans="1:26" ht="12.75" customHeight="1" x14ac:dyDescent="0.2">
      <c r="A125" s="131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31"/>
      <c r="M125" s="131"/>
      <c r="N125" s="131"/>
      <c r="O125" s="131"/>
      <c r="P125" s="131"/>
      <c r="Q125" s="131"/>
    </row>
    <row r="126" spans="1:26" ht="12.75" customHeight="1" x14ac:dyDescent="0.2">
      <c r="A126" s="131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31"/>
      <c r="M126" s="131"/>
      <c r="N126" s="131"/>
      <c r="O126" s="131"/>
      <c r="P126" s="131"/>
      <c r="Q126" s="131"/>
    </row>
    <row r="127" spans="1:26" ht="12.75" customHeight="1" x14ac:dyDescent="0.2">
      <c r="A127" s="201" t="s">
        <v>331</v>
      </c>
      <c r="B127" s="198"/>
      <c r="C127" s="198"/>
      <c r="D127" s="198"/>
      <c r="E127" s="198"/>
      <c r="F127" s="198"/>
      <c r="G127" s="198"/>
      <c r="H127" s="198"/>
      <c r="I127" s="132"/>
      <c r="J127" s="201" t="s">
        <v>332</v>
      </c>
      <c r="K127" s="198"/>
      <c r="L127" s="198"/>
      <c r="M127" s="198"/>
      <c r="N127" s="198"/>
      <c r="O127" s="198"/>
      <c r="P127" s="198"/>
      <c r="Q127" s="198"/>
    </row>
    <row r="128" spans="1:26" ht="12.75" customHeight="1" x14ac:dyDescent="0.2">
      <c r="A128" s="91" t="s">
        <v>290</v>
      </c>
      <c r="B128" s="145" t="s">
        <v>291</v>
      </c>
      <c r="C128" s="93" t="s">
        <v>9</v>
      </c>
      <c r="D128" s="93" t="s">
        <v>292</v>
      </c>
      <c r="E128" s="93" t="s">
        <v>293</v>
      </c>
      <c r="F128" s="93" t="s">
        <v>12</v>
      </c>
      <c r="G128" s="145" t="s">
        <v>294</v>
      </c>
      <c r="H128" s="145" t="s">
        <v>295</v>
      </c>
      <c r="I128" s="156"/>
      <c r="J128" s="145" t="s">
        <v>290</v>
      </c>
      <c r="K128" s="145" t="s">
        <v>291</v>
      </c>
      <c r="L128" s="92" t="s">
        <v>9</v>
      </c>
      <c r="M128" s="92" t="s">
        <v>292</v>
      </c>
      <c r="N128" s="92" t="s">
        <v>293</v>
      </c>
      <c r="O128" s="93" t="s">
        <v>12</v>
      </c>
      <c r="P128" s="91" t="s">
        <v>294</v>
      </c>
      <c r="Q128" s="91" t="s">
        <v>295</v>
      </c>
    </row>
    <row r="129" spans="1:17" ht="12.75" customHeight="1" x14ac:dyDescent="0.2">
      <c r="A129" s="169" t="s">
        <v>355</v>
      </c>
      <c r="B129" s="170"/>
      <c r="C129" s="170"/>
      <c r="D129" s="170"/>
      <c r="E129" s="170"/>
      <c r="F129" s="170"/>
      <c r="G129" s="170"/>
      <c r="H129" s="171"/>
      <c r="I129" s="154"/>
      <c r="J129" s="169" t="s">
        <v>355</v>
      </c>
      <c r="K129" s="170"/>
      <c r="L129" s="170"/>
      <c r="M129" s="170"/>
      <c r="N129" s="170"/>
      <c r="O129" s="170"/>
      <c r="P129" s="170"/>
      <c r="Q129" s="171"/>
    </row>
    <row r="130" spans="1:17" ht="12.75" customHeight="1" x14ac:dyDescent="0.2">
      <c r="A130" s="61" t="s">
        <v>140</v>
      </c>
      <c r="B130" s="88" t="s">
        <v>140</v>
      </c>
      <c r="C130" s="57" t="s">
        <v>140</v>
      </c>
      <c r="D130" s="57" t="s">
        <v>140</v>
      </c>
      <c r="E130" s="57" t="s">
        <v>140</v>
      </c>
      <c r="F130" s="57" t="s">
        <v>140</v>
      </c>
      <c r="G130" s="57" t="s">
        <v>140</v>
      </c>
      <c r="H130" s="80"/>
      <c r="I130" s="154"/>
      <c r="J130" s="88" t="s">
        <v>140</v>
      </c>
      <c r="K130" s="88" t="s">
        <v>140</v>
      </c>
      <c r="L130" s="62" t="s">
        <v>140</v>
      </c>
      <c r="M130" s="62" t="s">
        <v>140</v>
      </c>
      <c r="N130" s="62" t="s">
        <v>140</v>
      </c>
      <c r="O130" s="62" t="s">
        <v>140</v>
      </c>
      <c r="P130" s="62" t="s">
        <v>140</v>
      </c>
      <c r="Q130" s="58"/>
    </row>
    <row r="131" spans="1:17" ht="12.75" customHeight="1" x14ac:dyDescent="0.2">
      <c r="A131" s="169" t="s">
        <v>366</v>
      </c>
      <c r="B131" s="170"/>
      <c r="C131" s="170"/>
      <c r="D131" s="170"/>
      <c r="E131" s="170"/>
      <c r="F131" s="170"/>
      <c r="G131" s="170"/>
      <c r="H131" s="171"/>
      <c r="I131" s="81"/>
      <c r="J131" s="169" t="s">
        <v>366</v>
      </c>
      <c r="K131" s="170"/>
      <c r="L131" s="170"/>
      <c r="M131" s="170"/>
      <c r="N131" s="170"/>
      <c r="O131" s="170"/>
      <c r="P131" s="170"/>
      <c r="Q131" s="171"/>
    </row>
    <row r="132" spans="1:17" ht="12.75" customHeight="1" x14ac:dyDescent="0.2">
      <c r="A132" s="61" t="s">
        <v>189</v>
      </c>
      <c r="B132" s="88" t="s">
        <v>394</v>
      </c>
      <c r="C132" s="57" t="s">
        <v>191</v>
      </c>
      <c r="D132" s="57" t="s">
        <v>192</v>
      </c>
      <c r="E132" s="57" t="s">
        <v>191</v>
      </c>
      <c r="F132" s="57" t="s">
        <v>146</v>
      </c>
      <c r="G132" s="166" t="s">
        <v>329</v>
      </c>
      <c r="H132" s="167"/>
      <c r="I132" s="81"/>
      <c r="J132" s="88" t="s">
        <v>189</v>
      </c>
      <c r="K132" s="88" t="s">
        <v>394</v>
      </c>
      <c r="L132" s="62" t="s">
        <v>191</v>
      </c>
      <c r="M132" s="62" t="s">
        <v>192</v>
      </c>
      <c r="N132" s="62" t="s">
        <v>191</v>
      </c>
      <c r="O132" s="62" t="s">
        <v>146</v>
      </c>
      <c r="P132" s="140" t="s">
        <v>329</v>
      </c>
      <c r="Q132" s="83"/>
    </row>
    <row r="133" spans="1:17" ht="12.75" customHeight="1" x14ac:dyDescent="0.2">
      <c r="A133" s="61" t="s">
        <v>193</v>
      </c>
      <c r="B133" s="64" t="s">
        <v>395</v>
      </c>
      <c r="C133" s="57" t="s">
        <v>191</v>
      </c>
      <c r="D133" s="57" t="s">
        <v>192</v>
      </c>
      <c r="E133" s="57" t="s">
        <v>191</v>
      </c>
      <c r="F133" s="57" t="s">
        <v>146</v>
      </c>
      <c r="G133" s="57" t="s">
        <v>329</v>
      </c>
      <c r="H133" s="168"/>
      <c r="I133" s="81"/>
      <c r="J133" s="88" t="s">
        <v>193</v>
      </c>
      <c r="K133" s="64" t="s">
        <v>395</v>
      </c>
      <c r="L133" s="62" t="s">
        <v>191</v>
      </c>
      <c r="M133" s="62" t="s">
        <v>192</v>
      </c>
      <c r="N133" s="62" t="s">
        <v>191</v>
      </c>
      <c r="O133" s="62" t="s">
        <v>146</v>
      </c>
      <c r="P133" s="62" t="s">
        <v>329</v>
      </c>
      <c r="Q133" s="141"/>
    </row>
    <row r="134" spans="1:17" ht="26.25" customHeight="1" x14ac:dyDescent="0.2">
      <c r="A134" s="86" t="s">
        <v>195</v>
      </c>
      <c r="B134" s="88" t="s">
        <v>396</v>
      </c>
      <c r="C134" s="56">
        <v>2</v>
      </c>
      <c r="D134" s="56">
        <v>2</v>
      </c>
      <c r="E134" s="56" t="s">
        <v>191</v>
      </c>
      <c r="F134" s="56" t="s">
        <v>146</v>
      </c>
      <c r="G134" s="57" t="s">
        <v>329</v>
      </c>
      <c r="H134" s="56"/>
      <c r="I134" s="81"/>
      <c r="J134" s="64" t="s">
        <v>195</v>
      </c>
      <c r="K134" s="88" t="s">
        <v>396</v>
      </c>
      <c r="L134" s="56">
        <v>2</v>
      </c>
      <c r="M134" s="56">
        <v>2</v>
      </c>
      <c r="N134" s="56" t="s">
        <v>191</v>
      </c>
      <c r="O134" s="56" t="s">
        <v>146</v>
      </c>
      <c r="P134" s="62" t="s">
        <v>329</v>
      </c>
      <c r="Q134" s="98"/>
    </row>
    <row r="135" spans="1:17" ht="12.75" customHeight="1" x14ac:dyDescent="0.2">
      <c r="A135" s="86" t="s">
        <v>197</v>
      </c>
      <c r="B135" s="64" t="s">
        <v>397</v>
      </c>
      <c r="C135" s="56">
        <v>2</v>
      </c>
      <c r="D135" s="56">
        <v>2</v>
      </c>
      <c r="E135" s="56">
        <v>3</v>
      </c>
      <c r="F135" s="56" t="s">
        <v>146</v>
      </c>
      <c r="G135" s="57" t="s">
        <v>329</v>
      </c>
      <c r="H135" s="168"/>
      <c r="I135" s="81"/>
      <c r="J135" s="64" t="s">
        <v>197</v>
      </c>
      <c r="K135" s="64" t="s">
        <v>397</v>
      </c>
      <c r="L135" s="56">
        <v>2</v>
      </c>
      <c r="M135" s="56">
        <v>2</v>
      </c>
      <c r="N135" s="56">
        <v>3</v>
      </c>
      <c r="O135" s="56" t="s">
        <v>146</v>
      </c>
      <c r="P135" s="62" t="s">
        <v>329</v>
      </c>
      <c r="Q135" s="141"/>
    </row>
    <row r="136" spans="1:17" ht="12.75" customHeight="1" x14ac:dyDescent="0.2">
      <c r="A136" s="86" t="s">
        <v>199</v>
      </c>
      <c r="B136" s="87" t="s">
        <v>398</v>
      </c>
      <c r="C136" s="57" t="s">
        <v>191</v>
      </c>
      <c r="D136" s="57" t="s">
        <v>192</v>
      </c>
      <c r="E136" s="57" t="s">
        <v>191</v>
      </c>
      <c r="F136" s="57" t="s">
        <v>146</v>
      </c>
      <c r="G136" s="57" t="s">
        <v>329</v>
      </c>
      <c r="H136" s="159"/>
      <c r="I136" s="81"/>
      <c r="J136" s="64" t="s">
        <v>199</v>
      </c>
      <c r="K136" s="87" t="s">
        <v>398</v>
      </c>
      <c r="L136" s="62" t="s">
        <v>191</v>
      </c>
      <c r="M136" s="62" t="s">
        <v>192</v>
      </c>
      <c r="N136" s="62" t="s">
        <v>191</v>
      </c>
      <c r="O136" s="62" t="s">
        <v>146</v>
      </c>
      <c r="P136" s="62" t="s">
        <v>329</v>
      </c>
      <c r="Q136" s="85"/>
    </row>
    <row r="137" spans="1:17" ht="12.75" customHeight="1" x14ac:dyDescent="0.2">
      <c r="A137" s="64" t="s">
        <v>201</v>
      </c>
      <c r="B137" s="64" t="s">
        <v>399</v>
      </c>
      <c r="C137" s="57" t="s">
        <v>191</v>
      </c>
      <c r="D137" s="57" t="s">
        <v>192</v>
      </c>
      <c r="E137" s="57" t="s">
        <v>191</v>
      </c>
      <c r="F137" s="57" t="s">
        <v>146</v>
      </c>
      <c r="G137" s="57" t="s">
        <v>329</v>
      </c>
      <c r="H137" s="159"/>
      <c r="I137" s="81"/>
      <c r="J137" s="64" t="s">
        <v>201</v>
      </c>
      <c r="K137" s="64" t="s">
        <v>399</v>
      </c>
      <c r="L137" s="62" t="s">
        <v>191</v>
      </c>
      <c r="M137" s="62" t="s">
        <v>192</v>
      </c>
      <c r="N137" s="62" t="s">
        <v>191</v>
      </c>
      <c r="O137" s="62" t="s">
        <v>146</v>
      </c>
      <c r="P137" s="62" t="s">
        <v>329</v>
      </c>
      <c r="Q137" s="85"/>
    </row>
    <row r="138" spans="1:17" ht="12.75" customHeight="1" x14ac:dyDescent="0.2">
      <c r="A138" s="64" t="s">
        <v>203</v>
      </c>
      <c r="B138" s="64" t="s">
        <v>400</v>
      </c>
      <c r="C138" s="57" t="s">
        <v>191</v>
      </c>
      <c r="D138" s="57" t="s">
        <v>192</v>
      </c>
      <c r="E138" s="57" t="s">
        <v>191</v>
      </c>
      <c r="F138" s="57" t="s">
        <v>146</v>
      </c>
      <c r="G138" s="57" t="s">
        <v>329</v>
      </c>
      <c r="H138" s="159"/>
      <c r="I138" s="81"/>
      <c r="J138" s="64" t="s">
        <v>203</v>
      </c>
      <c r="K138" s="64" t="s">
        <v>400</v>
      </c>
      <c r="L138" s="62" t="s">
        <v>191</v>
      </c>
      <c r="M138" s="62" t="s">
        <v>192</v>
      </c>
      <c r="N138" s="62" t="s">
        <v>191</v>
      </c>
      <c r="O138" s="62" t="s">
        <v>146</v>
      </c>
      <c r="P138" s="62" t="s">
        <v>329</v>
      </c>
      <c r="Q138" s="85"/>
    </row>
    <row r="139" spans="1:17" ht="26.25" customHeight="1" x14ac:dyDescent="0.2">
      <c r="A139" s="86" t="s">
        <v>205</v>
      </c>
      <c r="B139" s="87" t="s">
        <v>401</v>
      </c>
      <c r="C139" s="57" t="s">
        <v>191</v>
      </c>
      <c r="D139" s="57" t="s">
        <v>192</v>
      </c>
      <c r="E139" s="57" t="s">
        <v>191</v>
      </c>
      <c r="F139" s="57" t="s">
        <v>146</v>
      </c>
      <c r="G139" s="57" t="s">
        <v>329</v>
      </c>
      <c r="H139" s="159"/>
      <c r="I139" s="81"/>
      <c r="J139" s="64" t="s">
        <v>205</v>
      </c>
      <c r="K139" s="87" t="s">
        <v>401</v>
      </c>
      <c r="L139" s="62" t="s">
        <v>191</v>
      </c>
      <c r="M139" s="62" t="s">
        <v>192</v>
      </c>
      <c r="N139" s="62" t="s">
        <v>191</v>
      </c>
      <c r="O139" s="62" t="s">
        <v>146</v>
      </c>
      <c r="P139" s="62" t="s">
        <v>329</v>
      </c>
      <c r="Q139" s="85"/>
    </row>
    <row r="140" spans="1:17" ht="26.25" customHeight="1" x14ac:dyDescent="0.2">
      <c r="A140" s="86" t="s">
        <v>207</v>
      </c>
      <c r="B140" s="64" t="s">
        <v>402</v>
      </c>
      <c r="C140" s="57" t="s">
        <v>191</v>
      </c>
      <c r="D140" s="57" t="s">
        <v>192</v>
      </c>
      <c r="E140" s="57" t="s">
        <v>191</v>
      </c>
      <c r="F140" s="57" t="s">
        <v>146</v>
      </c>
      <c r="G140" s="57" t="s">
        <v>329</v>
      </c>
      <c r="H140" s="167"/>
      <c r="I140" s="81"/>
      <c r="J140" s="64" t="s">
        <v>207</v>
      </c>
      <c r="K140" s="64" t="s">
        <v>402</v>
      </c>
      <c r="L140" s="62" t="s">
        <v>191</v>
      </c>
      <c r="M140" s="62" t="s">
        <v>192</v>
      </c>
      <c r="N140" s="62" t="s">
        <v>191</v>
      </c>
      <c r="O140" s="62" t="s">
        <v>146</v>
      </c>
      <c r="P140" s="62" t="s">
        <v>329</v>
      </c>
      <c r="Q140" s="83"/>
    </row>
    <row r="141" spans="1:17" ht="12.75" customHeight="1" x14ac:dyDescent="0.2">
      <c r="A141" s="61" t="s">
        <v>209</v>
      </c>
      <c r="B141" s="88" t="s">
        <v>403</v>
      </c>
      <c r="C141" s="57" t="s">
        <v>191</v>
      </c>
      <c r="D141" s="57" t="s">
        <v>192</v>
      </c>
      <c r="E141" s="57" t="s">
        <v>191</v>
      </c>
      <c r="F141" s="57" t="s">
        <v>146</v>
      </c>
      <c r="G141" s="57" t="s">
        <v>329</v>
      </c>
      <c r="H141" s="167"/>
      <c r="I141" s="81"/>
      <c r="J141" s="88" t="s">
        <v>209</v>
      </c>
      <c r="K141" s="88" t="s">
        <v>403</v>
      </c>
      <c r="L141" s="62" t="s">
        <v>191</v>
      </c>
      <c r="M141" s="62" t="s">
        <v>192</v>
      </c>
      <c r="N141" s="62" t="s">
        <v>191</v>
      </c>
      <c r="O141" s="62" t="s">
        <v>146</v>
      </c>
      <c r="P141" s="62" t="s">
        <v>329</v>
      </c>
      <c r="Q141" s="83"/>
    </row>
    <row r="142" spans="1:17" ht="12.75" customHeight="1" x14ac:dyDescent="0.2">
      <c r="A142" s="61" t="s">
        <v>211</v>
      </c>
      <c r="B142" s="88" t="s">
        <v>404</v>
      </c>
      <c r="C142" s="57" t="s">
        <v>191</v>
      </c>
      <c r="D142" s="57" t="s">
        <v>192</v>
      </c>
      <c r="E142" s="57" t="s">
        <v>191</v>
      </c>
      <c r="F142" s="57" t="s">
        <v>146</v>
      </c>
      <c r="G142" s="166" t="s">
        <v>329</v>
      </c>
      <c r="H142" s="167"/>
      <c r="I142" s="81"/>
      <c r="J142" s="88" t="s">
        <v>211</v>
      </c>
      <c r="K142" s="88" t="s">
        <v>404</v>
      </c>
      <c r="L142" s="62" t="s">
        <v>191</v>
      </c>
      <c r="M142" s="62" t="s">
        <v>192</v>
      </c>
      <c r="N142" s="62" t="s">
        <v>191</v>
      </c>
      <c r="O142" s="62" t="s">
        <v>146</v>
      </c>
      <c r="P142" s="140" t="s">
        <v>329</v>
      </c>
      <c r="Q142" s="83"/>
    </row>
    <row r="143" spans="1:17" ht="26.25" customHeight="1" x14ac:dyDescent="0.2">
      <c r="A143" s="61" t="s">
        <v>213</v>
      </c>
      <c r="B143" s="88" t="s">
        <v>405</v>
      </c>
      <c r="C143" s="57" t="s">
        <v>191</v>
      </c>
      <c r="D143" s="57" t="s">
        <v>192</v>
      </c>
      <c r="E143" s="57" t="s">
        <v>191</v>
      </c>
      <c r="F143" s="57" t="s">
        <v>146</v>
      </c>
      <c r="G143" s="57" t="s">
        <v>329</v>
      </c>
      <c r="H143" s="167"/>
      <c r="I143" s="81"/>
      <c r="J143" s="88" t="s">
        <v>213</v>
      </c>
      <c r="K143" s="88" t="s">
        <v>405</v>
      </c>
      <c r="L143" s="62" t="s">
        <v>191</v>
      </c>
      <c r="M143" s="62" t="s">
        <v>192</v>
      </c>
      <c r="N143" s="62" t="s">
        <v>191</v>
      </c>
      <c r="O143" s="62" t="s">
        <v>146</v>
      </c>
      <c r="P143" s="62" t="s">
        <v>329</v>
      </c>
      <c r="Q143" s="83"/>
    </row>
    <row r="144" spans="1:17" ht="26.25" customHeight="1" x14ac:dyDescent="0.2">
      <c r="A144" s="61" t="s">
        <v>215</v>
      </c>
      <c r="B144" s="88" t="s">
        <v>406</v>
      </c>
      <c r="C144" s="57" t="s">
        <v>191</v>
      </c>
      <c r="D144" s="57" t="s">
        <v>192</v>
      </c>
      <c r="E144" s="57" t="s">
        <v>191</v>
      </c>
      <c r="F144" s="57" t="s">
        <v>146</v>
      </c>
      <c r="G144" s="57" t="s">
        <v>329</v>
      </c>
      <c r="H144" s="167"/>
      <c r="I144" s="81"/>
      <c r="J144" s="88" t="s">
        <v>215</v>
      </c>
      <c r="K144" s="88" t="s">
        <v>406</v>
      </c>
      <c r="L144" s="62" t="s">
        <v>191</v>
      </c>
      <c r="M144" s="62" t="s">
        <v>192</v>
      </c>
      <c r="N144" s="62" t="s">
        <v>191</v>
      </c>
      <c r="O144" s="62" t="s">
        <v>146</v>
      </c>
      <c r="P144" s="62" t="s">
        <v>329</v>
      </c>
      <c r="Q144" s="83"/>
    </row>
    <row r="145" spans="1:17" ht="12.75" customHeight="1" x14ac:dyDescent="0.2">
      <c r="A145" s="61" t="s">
        <v>217</v>
      </c>
      <c r="B145" s="88" t="s">
        <v>407</v>
      </c>
      <c r="C145" s="57" t="s">
        <v>191</v>
      </c>
      <c r="D145" s="57" t="s">
        <v>192</v>
      </c>
      <c r="E145" s="57" t="s">
        <v>191</v>
      </c>
      <c r="F145" s="57" t="s">
        <v>146</v>
      </c>
      <c r="G145" s="57" t="s">
        <v>329</v>
      </c>
      <c r="H145" s="167"/>
      <c r="I145" s="81"/>
      <c r="J145" s="88" t="s">
        <v>217</v>
      </c>
      <c r="K145" s="88" t="s">
        <v>407</v>
      </c>
      <c r="L145" s="62" t="s">
        <v>191</v>
      </c>
      <c r="M145" s="62" t="s">
        <v>192</v>
      </c>
      <c r="N145" s="62" t="s">
        <v>191</v>
      </c>
      <c r="O145" s="62" t="s">
        <v>146</v>
      </c>
      <c r="P145" s="57" t="s">
        <v>329</v>
      </c>
      <c r="Q145" s="83"/>
    </row>
    <row r="146" spans="1:17" ht="13.5" customHeight="1" x14ac:dyDescent="0.2">
      <c r="A146" s="61" t="s">
        <v>219</v>
      </c>
      <c r="B146" s="88" t="s">
        <v>408</v>
      </c>
      <c r="C146" s="57" t="s">
        <v>191</v>
      </c>
      <c r="D146" s="57" t="s">
        <v>192</v>
      </c>
      <c r="E146" s="57" t="s">
        <v>191</v>
      </c>
      <c r="F146" s="57" t="s">
        <v>146</v>
      </c>
      <c r="G146" s="57" t="s">
        <v>329</v>
      </c>
      <c r="H146" s="167"/>
      <c r="I146" s="81"/>
      <c r="J146" s="88" t="s">
        <v>219</v>
      </c>
      <c r="K146" s="88" t="s">
        <v>408</v>
      </c>
      <c r="L146" s="62" t="s">
        <v>191</v>
      </c>
      <c r="M146" s="62" t="s">
        <v>192</v>
      </c>
      <c r="N146" s="62" t="s">
        <v>191</v>
      </c>
      <c r="O146" s="62" t="s">
        <v>146</v>
      </c>
      <c r="P146" s="57" t="s">
        <v>329</v>
      </c>
      <c r="Q146" s="83"/>
    </row>
    <row r="147" spans="1:17" ht="15" customHeight="1" x14ac:dyDescent="0.2">
      <c r="A147" s="86" t="s">
        <v>221</v>
      </c>
      <c r="B147" s="88" t="s">
        <v>409</v>
      </c>
      <c r="C147" s="56">
        <v>2</v>
      </c>
      <c r="D147" s="56">
        <v>2</v>
      </c>
      <c r="E147" s="56">
        <v>3</v>
      </c>
      <c r="F147" s="56" t="s">
        <v>146</v>
      </c>
      <c r="G147" s="57" t="s">
        <v>329</v>
      </c>
      <c r="H147" s="167"/>
      <c r="I147" s="81"/>
      <c r="J147" s="64" t="s">
        <v>221</v>
      </c>
      <c r="K147" s="88" t="s">
        <v>409</v>
      </c>
      <c r="L147" s="56">
        <v>2</v>
      </c>
      <c r="M147" s="56">
        <v>2</v>
      </c>
      <c r="N147" s="56">
        <v>3</v>
      </c>
      <c r="O147" s="56" t="s">
        <v>146</v>
      </c>
      <c r="P147" s="57" t="s">
        <v>329</v>
      </c>
      <c r="Q147" s="83"/>
    </row>
    <row r="148" spans="1:17" ht="12.75" customHeight="1" x14ac:dyDescent="0.2">
      <c r="A148" s="61" t="s">
        <v>223</v>
      </c>
      <c r="B148" s="88" t="s">
        <v>410</v>
      </c>
      <c r="C148" s="57" t="s">
        <v>191</v>
      </c>
      <c r="D148" s="57" t="s">
        <v>192</v>
      </c>
      <c r="E148" s="57" t="s">
        <v>191</v>
      </c>
      <c r="F148" s="57" t="s">
        <v>146</v>
      </c>
      <c r="G148" s="57" t="s">
        <v>329</v>
      </c>
      <c r="H148" s="167"/>
      <c r="I148" s="81"/>
      <c r="J148" s="88" t="s">
        <v>223</v>
      </c>
      <c r="K148" s="88" t="s">
        <v>410</v>
      </c>
      <c r="L148" s="62" t="s">
        <v>191</v>
      </c>
      <c r="M148" s="62" t="s">
        <v>192</v>
      </c>
      <c r="N148" s="62" t="s">
        <v>191</v>
      </c>
      <c r="O148" s="62" t="s">
        <v>146</v>
      </c>
      <c r="P148" s="57" t="s">
        <v>329</v>
      </c>
      <c r="Q148" s="83"/>
    </row>
    <row r="149" spans="1:17" ht="26.25" customHeight="1" x14ac:dyDescent="0.2">
      <c r="A149" s="61" t="s">
        <v>225</v>
      </c>
      <c r="B149" s="88" t="s">
        <v>411</v>
      </c>
      <c r="C149" s="57" t="s">
        <v>191</v>
      </c>
      <c r="D149" s="57" t="s">
        <v>192</v>
      </c>
      <c r="E149" s="57" t="s">
        <v>191</v>
      </c>
      <c r="F149" s="57" t="s">
        <v>146</v>
      </c>
      <c r="G149" s="57" t="s">
        <v>329</v>
      </c>
      <c r="H149" s="167"/>
      <c r="I149" s="81"/>
      <c r="J149" s="88" t="s">
        <v>225</v>
      </c>
      <c r="K149" s="88" t="s">
        <v>412</v>
      </c>
      <c r="L149" s="62" t="s">
        <v>191</v>
      </c>
      <c r="M149" s="62" t="s">
        <v>192</v>
      </c>
      <c r="N149" s="62" t="s">
        <v>191</v>
      </c>
      <c r="O149" s="62" t="s">
        <v>146</v>
      </c>
      <c r="P149" s="57" t="s">
        <v>329</v>
      </c>
      <c r="Q149" s="83"/>
    </row>
    <row r="150" spans="1:17" ht="12.75" customHeight="1" x14ac:dyDescent="0.2">
      <c r="A150" s="61" t="s">
        <v>227</v>
      </c>
      <c r="B150" s="88" t="s">
        <v>413</v>
      </c>
      <c r="C150" s="57" t="s">
        <v>191</v>
      </c>
      <c r="D150" s="57" t="s">
        <v>192</v>
      </c>
      <c r="E150" s="57" t="s">
        <v>191</v>
      </c>
      <c r="F150" s="57" t="s">
        <v>146</v>
      </c>
      <c r="G150" s="57" t="s">
        <v>329</v>
      </c>
      <c r="H150" s="167"/>
      <c r="I150" s="81"/>
      <c r="J150" s="88" t="s">
        <v>227</v>
      </c>
      <c r="K150" s="88" t="s">
        <v>413</v>
      </c>
      <c r="L150" s="62" t="s">
        <v>191</v>
      </c>
      <c r="M150" s="62" t="s">
        <v>192</v>
      </c>
      <c r="N150" s="62" t="s">
        <v>191</v>
      </c>
      <c r="O150" s="62" t="s">
        <v>146</v>
      </c>
      <c r="P150" s="57" t="s">
        <v>329</v>
      </c>
      <c r="Q150" s="83"/>
    </row>
    <row r="151" spans="1:17" ht="26.25" customHeight="1" x14ac:dyDescent="0.2">
      <c r="A151" s="61" t="s">
        <v>229</v>
      </c>
      <c r="B151" s="88" t="s">
        <v>414</v>
      </c>
      <c r="C151" s="57" t="s">
        <v>191</v>
      </c>
      <c r="D151" s="57" t="s">
        <v>192</v>
      </c>
      <c r="E151" s="57" t="s">
        <v>191</v>
      </c>
      <c r="F151" s="57" t="s">
        <v>146</v>
      </c>
      <c r="G151" s="57" t="s">
        <v>329</v>
      </c>
      <c r="H151" s="167"/>
      <c r="I151" s="81"/>
      <c r="J151" s="88" t="s">
        <v>229</v>
      </c>
      <c r="K151" s="88" t="s">
        <v>414</v>
      </c>
      <c r="L151" s="62" t="s">
        <v>191</v>
      </c>
      <c r="M151" s="62" t="s">
        <v>192</v>
      </c>
      <c r="N151" s="62" t="s">
        <v>191</v>
      </c>
      <c r="O151" s="62" t="s">
        <v>146</v>
      </c>
      <c r="P151" s="57" t="s">
        <v>329</v>
      </c>
      <c r="Q151" s="83"/>
    </row>
    <row r="152" spans="1:17" ht="26.25" customHeight="1" x14ac:dyDescent="0.2">
      <c r="A152" s="61" t="s">
        <v>231</v>
      </c>
      <c r="B152" s="88" t="s">
        <v>415</v>
      </c>
      <c r="C152" s="57" t="s">
        <v>191</v>
      </c>
      <c r="D152" s="57" t="s">
        <v>192</v>
      </c>
      <c r="E152" s="57" t="s">
        <v>191</v>
      </c>
      <c r="F152" s="57" t="s">
        <v>146</v>
      </c>
      <c r="G152" s="57" t="s">
        <v>329</v>
      </c>
      <c r="H152" s="167"/>
      <c r="I152" s="81"/>
      <c r="J152" s="88" t="s">
        <v>231</v>
      </c>
      <c r="K152" s="88" t="s">
        <v>415</v>
      </c>
      <c r="L152" s="62" t="s">
        <v>191</v>
      </c>
      <c r="M152" s="62" t="s">
        <v>192</v>
      </c>
      <c r="N152" s="62" t="s">
        <v>191</v>
      </c>
      <c r="O152" s="62" t="s">
        <v>146</v>
      </c>
      <c r="P152" s="57" t="s">
        <v>329</v>
      </c>
      <c r="Q152" s="83"/>
    </row>
    <row r="153" spans="1:17" ht="28.5" customHeight="1" x14ac:dyDescent="0.2">
      <c r="A153" s="61" t="s">
        <v>233</v>
      </c>
      <c r="B153" s="88" t="s">
        <v>416</v>
      </c>
      <c r="C153" s="57" t="s">
        <v>191</v>
      </c>
      <c r="D153" s="57" t="s">
        <v>192</v>
      </c>
      <c r="E153" s="57" t="s">
        <v>191</v>
      </c>
      <c r="F153" s="57" t="s">
        <v>146</v>
      </c>
      <c r="G153" s="57" t="s">
        <v>329</v>
      </c>
      <c r="H153" s="167"/>
      <c r="I153" s="81"/>
      <c r="J153" s="88" t="s">
        <v>233</v>
      </c>
      <c r="K153" s="88" t="s">
        <v>416</v>
      </c>
      <c r="L153" s="62" t="s">
        <v>191</v>
      </c>
      <c r="M153" s="62" t="s">
        <v>192</v>
      </c>
      <c r="N153" s="62" t="s">
        <v>191</v>
      </c>
      <c r="O153" s="62" t="s">
        <v>146</v>
      </c>
      <c r="P153" s="57" t="s">
        <v>329</v>
      </c>
      <c r="Q153" s="83"/>
    </row>
    <row r="154" spans="1:17" ht="12.75" customHeight="1" x14ac:dyDescent="0.2">
      <c r="A154" s="61" t="s">
        <v>235</v>
      </c>
      <c r="B154" s="88" t="s">
        <v>417</v>
      </c>
      <c r="C154" s="57" t="s">
        <v>191</v>
      </c>
      <c r="D154" s="57" t="s">
        <v>192</v>
      </c>
      <c r="E154" s="57" t="s">
        <v>191</v>
      </c>
      <c r="F154" s="57" t="s">
        <v>146</v>
      </c>
      <c r="G154" s="57" t="s">
        <v>329</v>
      </c>
      <c r="H154" s="167"/>
      <c r="I154" s="81"/>
      <c r="J154" s="88" t="s">
        <v>235</v>
      </c>
      <c r="K154" s="88" t="s">
        <v>417</v>
      </c>
      <c r="L154" s="62" t="s">
        <v>191</v>
      </c>
      <c r="M154" s="62" t="s">
        <v>192</v>
      </c>
      <c r="N154" s="62" t="s">
        <v>191</v>
      </c>
      <c r="O154" s="62" t="s">
        <v>146</v>
      </c>
      <c r="P154" s="57" t="s">
        <v>329</v>
      </c>
      <c r="Q154" s="83"/>
    </row>
    <row r="155" spans="1:17" ht="13.5" customHeight="1" x14ac:dyDescent="0.2">
      <c r="A155" s="61" t="s">
        <v>237</v>
      </c>
      <c r="B155" s="88" t="s">
        <v>418</v>
      </c>
      <c r="C155" s="57" t="s">
        <v>191</v>
      </c>
      <c r="D155" s="57" t="s">
        <v>192</v>
      </c>
      <c r="E155" s="57" t="s">
        <v>191</v>
      </c>
      <c r="F155" s="57" t="s">
        <v>146</v>
      </c>
      <c r="G155" s="57" t="s">
        <v>329</v>
      </c>
      <c r="H155" s="167"/>
      <c r="I155" s="81"/>
      <c r="J155" s="88" t="s">
        <v>237</v>
      </c>
      <c r="K155" s="88" t="s">
        <v>418</v>
      </c>
      <c r="L155" s="62" t="s">
        <v>191</v>
      </c>
      <c r="M155" s="62" t="s">
        <v>192</v>
      </c>
      <c r="N155" s="62" t="s">
        <v>191</v>
      </c>
      <c r="O155" s="62" t="s">
        <v>146</v>
      </c>
      <c r="P155" s="57" t="s">
        <v>329</v>
      </c>
      <c r="Q155" s="83"/>
    </row>
    <row r="156" spans="1:17" ht="26.25" customHeight="1" x14ac:dyDescent="0.2">
      <c r="A156" s="61" t="s">
        <v>239</v>
      </c>
      <c r="B156" s="88" t="s">
        <v>419</v>
      </c>
      <c r="C156" s="57" t="s">
        <v>191</v>
      </c>
      <c r="D156" s="57" t="s">
        <v>192</v>
      </c>
      <c r="E156" s="57" t="s">
        <v>191</v>
      </c>
      <c r="F156" s="57" t="s">
        <v>146</v>
      </c>
      <c r="G156" s="57" t="s">
        <v>329</v>
      </c>
      <c r="H156" s="167"/>
      <c r="I156" s="81"/>
      <c r="J156" s="88" t="s">
        <v>239</v>
      </c>
      <c r="K156" s="88" t="s">
        <v>419</v>
      </c>
      <c r="L156" s="62" t="s">
        <v>191</v>
      </c>
      <c r="M156" s="62" t="s">
        <v>192</v>
      </c>
      <c r="N156" s="62" t="s">
        <v>191</v>
      </c>
      <c r="O156" s="62" t="s">
        <v>146</v>
      </c>
      <c r="P156" s="57" t="s">
        <v>329</v>
      </c>
      <c r="Q156" s="83"/>
    </row>
    <row r="157" spans="1:17" ht="12.75" customHeight="1" x14ac:dyDescent="0.2">
      <c r="A157" s="86" t="s">
        <v>241</v>
      </c>
      <c r="B157" s="64" t="s">
        <v>420</v>
      </c>
      <c r="C157" s="56">
        <v>2</v>
      </c>
      <c r="D157" s="56">
        <v>2</v>
      </c>
      <c r="E157" s="56">
        <v>3</v>
      </c>
      <c r="F157" s="56" t="s">
        <v>146</v>
      </c>
      <c r="G157" s="57" t="s">
        <v>329</v>
      </c>
      <c r="H157" s="167"/>
      <c r="I157" s="81"/>
      <c r="J157" s="64" t="s">
        <v>241</v>
      </c>
      <c r="K157" s="64" t="s">
        <v>420</v>
      </c>
      <c r="L157" s="56">
        <v>2</v>
      </c>
      <c r="M157" s="56">
        <v>2</v>
      </c>
      <c r="N157" s="56">
        <v>3</v>
      </c>
      <c r="O157" s="56" t="s">
        <v>146</v>
      </c>
      <c r="P157" s="57" t="s">
        <v>329</v>
      </c>
      <c r="Q157" s="83"/>
    </row>
    <row r="158" spans="1:17" ht="12.75" customHeight="1" x14ac:dyDescent="0.2">
      <c r="A158" s="61" t="s">
        <v>243</v>
      </c>
      <c r="B158" s="88" t="s">
        <v>421</v>
      </c>
      <c r="C158" s="57" t="s">
        <v>191</v>
      </c>
      <c r="D158" s="57" t="s">
        <v>192</v>
      </c>
      <c r="E158" s="57" t="s">
        <v>191</v>
      </c>
      <c r="F158" s="57" t="s">
        <v>146</v>
      </c>
      <c r="G158" s="57" t="s">
        <v>329</v>
      </c>
      <c r="H158" s="167"/>
      <c r="I158" s="81"/>
      <c r="J158" s="88" t="s">
        <v>243</v>
      </c>
      <c r="K158" s="88" t="s">
        <v>421</v>
      </c>
      <c r="L158" s="62" t="s">
        <v>191</v>
      </c>
      <c r="M158" s="62" t="s">
        <v>192</v>
      </c>
      <c r="N158" s="62" t="s">
        <v>191</v>
      </c>
      <c r="O158" s="62" t="s">
        <v>146</v>
      </c>
      <c r="P158" s="57" t="s">
        <v>329</v>
      </c>
      <c r="Q158" s="83"/>
    </row>
    <row r="159" spans="1:17" ht="14.25" customHeight="1" x14ac:dyDescent="0.2">
      <c r="A159" s="86" t="s">
        <v>245</v>
      </c>
      <c r="B159" s="104" t="s">
        <v>422</v>
      </c>
      <c r="C159" s="56">
        <v>2</v>
      </c>
      <c r="D159" s="56">
        <v>2</v>
      </c>
      <c r="E159" s="56">
        <v>3</v>
      </c>
      <c r="F159" s="56">
        <v>4</v>
      </c>
      <c r="G159" s="57" t="s">
        <v>329</v>
      </c>
      <c r="H159" s="167"/>
      <c r="I159" s="81"/>
      <c r="J159" s="64" t="s">
        <v>245</v>
      </c>
      <c r="K159" s="104" t="s">
        <v>422</v>
      </c>
      <c r="L159" s="56">
        <v>2</v>
      </c>
      <c r="M159" s="56">
        <v>2</v>
      </c>
      <c r="N159" s="56">
        <v>3</v>
      </c>
      <c r="O159" s="56">
        <v>4</v>
      </c>
      <c r="P159" s="57" t="s">
        <v>329</v>
      </c>
      <c r="Q159" s="83"/>
    </row>
    <row r="160" spans="1:17" ht="12.75" customHeight="1" x14ac:dyDescent="0.2">
      <c r="A160" s="61" t="s">
        <v>247</v>
      </c>
      <c r="B160" s="88" t="s">
        <v>423</v>
      </c>
      <c r="C160" s="56">
        <v>2</v>
      </c>
      <c r="D160" s="56">
        <v>2</v>
      </c>
      <c r="E160" s="56">
        <v>3</v>
      </c>
      <c r="F160" s="56">
        <v>4</v>
      </c>
      <c r="G160" s="57" t="s">
        <v>329</v>
      </c>
      <c r="H160" s="167"/>
      <c r="I160" s="81"/>
      <c r="J160" s="88" t="s">
        <v>247</v>
      </c>
      <c r="K160" s="88" t="s">
        <v>423</v>
      </c>
      <c r="L160" s="56">
        <v>2</v>
      </c>
      <c r="M160" s="56">
        <v>2</v>
      </c>
      <c r="N160" s="56">
        <v>3</v>
      </c>
      <c r="O160" s="56">
        <v>4</v>
      </c>
      <c r="P160" s="62" t="s">
        <v>329</v>
      </c>
      <c r="Q160" s="83"/>
    </row>
    <row r="161" spans="1:17" ht="12.75" customHeight="1" x14ac:dyDescent="0.2">
      <c r="A161" s="169" t="s">
        <v>367</v>
      </c>
      <c r="B161" s="170"/>
      <c r="C161" s="170"/>
      <c r="D161" s="170"/>
      <c r="E161" s="170"/>
      <c r="F161" s="170"/>
      <c r="G161" s="170"/>
      <c r="H161" s="171"/>
      <c r="I161" s="81"/>
      <c r="J161" s="169" t="s">
        <v>367</v>
      </c>
      <c r="K161" s="170"/>
      <c r="L161" s="170"/>
      <c r="M161" s="170"/>
      <c r="N161" s="170"/>
      <c r="O161" s="170"/>
      <c r="P161" s="170"/>
      <c r="Q161" s="171"/>
    </row>
    <row r="162" spans="1:17" ht="12.75" customHeight="1" x14ac:dyDescent="0.2">
      <c r="A162" s="64" t="s">
        <v>143</v>
      </c>
      <c r="B162" s="87" t="s">
        <v>369</v>
      </c>
      <c r="C162" s="57" t="s">
        <v>144</v>
      </c>
      <c r="D162" s="57" t="s">
        <v>145</v>
      </c>
      <c r="E162" s="57" t="s">
        <v>144</v>
      </c>
      <c r="F162" s="57" t="s">
        <v>146</v>
      </c>
      <c r="G162" s="57" t="s">
        <v>329</v>
      </c>
      <c r="H162" s="159"/>
      <c r="I162" s="81"/>
      <c r="J162" s="64" t="s">
        <v>143</v>
      </c>
      <c r="K162" s="87" t="s">
        <v>369</v>
      </c>
      <c r="L162" s="62" t="s">
        <v>144</v>
      </c>
      <c r="M162" s="62" t="s">
        <v>145</v>
      </c>
      <c r="N162" s="62" t="s">
        <v>144</v>
      </c>
      <c r="O162" s="62" t="s">
        <v>146</v>
      </c>
      <c r="P162" s="62" t="s">
        <v>329</v>
      </c>
      <c r="Q162" s="85"/>
    </row>
    <row r="163" spans="1:17" ht="12.75" customHeight="1" x14ac:dyDescent="0.2">
      <c r="A163" s="64" t="s">
        <v>147</v>
      </c>
      <c r="B163" s="64" t="s">
        <v>370</v>
      </c>
      <c r="C163" s="57" t="s">
        <v>144</v>
      </c>
      <c r="D163" s="57" t="s">
        <v>145</v>
      </c>
      <c r="E163" s="57" t="s">
        <v>144</v>
      </c>
      <c r="F163" s="57" t="s">
        <v>146</v>
      </c>
      <c r="G163" s="57" t="s">
        <v>329</v>
      </c>
      <c r="H163" s="160"/>
      <c r="I163" s="81"/>
      <c r="J163" s="64" t="s">
        <v>147</v>
      </c>
      <c r="K163" s="64" t="s">
        <v>370</v>
      </c>
      <c r="L163" s="62" t="s">
        <v>144</v>
      </c>
      <c r="M163" s="62" t="s">
        <v>145</v>
      </c>
      <c r="N163" s="62" t="s">
        <v>144</v>
      </c>
      <c r="O163" s="62" t="s">
        <v>146</v>
      </c>
      <c r="P163" s="62" t="s">
        <v>329</v>
      </c>
      <c r="Q163" s="65"/>
    </row>
    <row r="164" spans="1:17" ht="12.75" customHeight="1" x14ac:dyDescent="0.2">
      <c r="A164" s="68" t="s">
        <v>149</v>
      </c>
      <c r="B164" s="69" t="s">
        <v>371</v>
      </c>
      <c r="C164" s="71" t="s">
        <v>144</v>
      </c>
      <c r="D164" s="71" t="s">
        <v>145</v>
      </c>
      <c r="E164" s="71" t="s">
        <v>144</v>
      </c>
      <c r="F164" s="71" t="s">
        <v>146</v>
      </c>
      <c r="G164" s="71" t="s">
        <v>329</v>
      </c>
      <c r="H164" s="80"/>
      <c r="I164" s="81"/>
      <c r="J164" s="69" t="s">
        <v>149</v>
      </c>
      <c r="K164" s="69" t="s">
        <v>371</v>
      </c>
      <c r="L164" s="70" t="s">
        <v>144</v>
      </c>
      <c r="M164" s="70" t="s">
        <v>145</v>
      </c>
      <c r="N164" s="70" t="s">
        <v>144</v>
      </c>
      <c r="O164" s="70" t="s">
        <v>146</v>
      </c>
      <c r="P164" s="71" t="s">
        <v>329</v>
      </c>
      <c r="Q164" s="58"/>
    </row>
    <row r="165" spans="1:17" ht="12.75" customHeight="1" x14ac:dyDescent="0.2">
      <c r="A165" s="68" t="s">
        <v>151</v>
      </c>
      <c r="B165" s="69" t="s">
        <v>372</v>
      </c>
      <c r="C165" s="71" t="s">
        <v>144</v>
      </c>
      <c r="D165" s="71" t="s">
        <v>145</v>
      </c>
      <c r="E165" s="71" t="s">
        <v>144</v>
      </c>
      <c r="F165" s="71" t="s">
        <v>146</v>
      </c>
      <c r="G165" s="71" t="s">
        <v>329</v>
      </c>
      <c r="H165" s="80"/>
      <c r="I165" s="81"/>
      <c r="J165" s="69" t="s">
        <v>151</v>
      </c>
      <c r="K165" s="69" t="s">
        <v>372</v>
      </c>
      <c r="L165" s="70" t="s">
        <v>144</v>
      </c>
      <c r="M165" s="70" t="s">
        <v>145</v>
      </c>
      <c r="N165" s="70" t="s">
        <v>144</v>
      </c>
      <c r="O165" s="70" t="s">
        <v>146</v>
      </c>
      <c r="P165" s="71" t="s">
        <v>329</v>
      </c>
      <c r="Q165" s="58"/>
    </row>
    <row r="166" spans="1:17" ht="12.75" customHeight="1" x14ac:dyDescent="0.2">
      <c r="A166" s="72" t="s">
        <v>153</v>
      </c>
      <c r="B166" s="79" t="s">
        <v>373</v>
      </c>
      <c r="C166" s="78" t="s">
        <v>144</v>
      </c>
      <c r="D166" s="78" t="s">
        <v>145</v>
      </c>
      <c r="E166" s="78" t="s">
        <v>144</v>
      </c>
      <c r="F166" s="78" t="s">
        <v>146</v>
      </c>
      <c r="G166" s="71" t="s">
        <v>329</v>
      </c>
      <c r="H166" s="80"/>
      <c r="I166" s="81"/>
      <c r="J166" s="79" t="s">
        <v>155</v>
      </c>
      <c r="K166" s="79" t="s">
        <v>374</v>
      </c>
      <c r="L166" s="74" t="s">
        <v>144</v>
      </c>
      <c r="M166" s="74" t="s">
        <v>145</v>
      </c>
      <c r="N166" s="74" t="s">
        <v>144</v>
      </c>
      <c r="O166" s="74" t="s">
        <v>146</v>
      </c>
      <c r="P166" s="71" t="s">
        <v>329</v>
      </c>
      <c r="Q166" s="58"/>
    </row>
    <row r="167" spans="1:17" ht="12.75" customHeight="1" x14ac:dyDescent="0.2">
      <c r="A167" s="72" t="s">
        <v>157</v>
      </c>
      <c r="B167" s="79" t="s">
        <v>375</v>
      </c>
      <c r="C167" s="78" t="s">
        <v>144</v>
      </c>
      <c r="D167" s="78" t="s">
        <v>145</v>
      </c>
      <c r="E167" s="78" t="s">
        <v>144</v>
      </c>
      <c r="F167" s="78" t="s">
        <v>146</v>
      </c>
      <c r="G167" s="71" t="s">
        <v>329</v>
      </c>
      <c r="H167" s="80"/>
      <c r="I167" s="81"/>
      <c r="J167" s="79" t="s">
        <v>159</v>
      </c>
      <c r="K167" s="79" t="s">
        <v>376</v>
      </c>
      <c r="L167" s="74" t="s">
        <v>144</v>
      </c>
      <c r="M167" s="74" t="s">
        <v>145</v>
      </c>
      <c r="N167" s="74" t="s">
        <v>144</v>
      </c>
      <c r="O167" s="74" t="s">
        <v>146</v>
      </c>
      <c r="P167" s="71" t="s">
        <v>329</v>
      </c>
      <c r="Q167" s="58"/>
    </row>
    <row r="168" spans="1:17" ht="12.75" customHeight="1" x14ac:dyDescent="0.2">
      <c r="A168" s="68" t="s">
        <v>161</v>
      </c>
      <c r="B168" s="69" t="s">
        <v>377</v>
      </c>
      <c r="C168" s="71" t="s">
        <v>144</v>
      </c>
      <c r="D168" s="71" t="s">
        <v>145</v>
      </c>
      <c r="E168" s="71" t="s">
        <v>144</v>
      </c>
      <c r="F168" s="71" t="s">
        <v>146</v>
      </c>
      <c r="G168" s="71" t="s">
        <v>329</v>
      </c>
      <c r="H168" s="80"/>
      <c r="J168" s="69" t="s">
        <v>161</v>
      </c>
      <c r="K168" s="69" t="s">
        <v>377</v>
      </c>
      <c r="L168" s="70" t="s">
        <v>144</v>
      </c>
      <c r="M168" s="70" t="s">
        <v>145</v>
      </c>
      <c r="N168" s="70" t="s">
        <v>144</v>
      </c>
      <c r="O168" s="70" t="s">
        <v>146</v>
      </c>
      <c r="P168" s="71" t="s">
        <v>329</v>
      </c>
      <c r="Q168" s="58"/>
    </row>
    <row r="169" spans="1:17" ht="12.75" customHeight="1" x14ac:dyDescent="0.2">
      <c r="A169" s="68" t="s">
        <v>163</v>
      </c>
      <c r="B169" s="69" t="s">
        <v>378</v>
      </c>
      <c r="C169" s="71" t="s">
        <v>144</v>
      </c>
      <c r="D169" s="71" t="s">
        <v>145</v>
      </c>
      <c r="E169" s="71" t="s">
        <v>144</v>
      </c>
      <c r="F169" s="71" t="s">
        <v>146</v>
      </c>
      <c r="G169" s="71" t="s">
        <v>329</v>
      </c>
      <c r="H169" s="80"/>
      <c r="J169" s="69" t="s">
        <v>163</v>
      </c>
      <c r="K169" s="69" t="s">
        <v>378</v>
      </c>
      <c r="L169" s="70" t="s">
        <v>144</v>
      </c>
      <c r="M169" s="70" t="s">
        <v>145</v>
      </c>
      <c r="N169" s="70" t="s">
        <v>144</v>
      </c>
      <c r="O169" s="70" t="s">
        <v>146</v>
      </c>
      <c r="P169" s="71" t="s">
        <v>329</v>
      </c>
      <c r="Q169" s="58"/>
    </row>
    <row r="170" spans="1:17" ht="12.75" customHeight="1" x14ac:dyDescent="0.2">
      <c r="A170" s="72" t="s">
        <v>165</v>
      </c>
      <c r="B170" s="79" t="s">
        <v>379</v>
      </c>
      <c r="C170" s="78" t="s">
        <v>144</v>
      </c>
      <c r="D170" s="78" t="s">
        <v>145</v>
      </c>
      <c r="E170" s="78" t="s">
        <v>144</v>
      </c>
      <c r="F170" s="78" t="s">
        <v>146</v>
      </c>
      <c r="G170" s="71" t="s">
        <v>329</v>
      </c>
      <c r="H170" s="80"/>
      <c r="I170" s="81"/>
      <c r="J170" s="79" t="s">
        <v>165</v>
      </c>
      <c r="K170" s="79" t="s">
        <v>379</v>
      </c>
      <c r="L170" s="74" t="s">
        <v>144</v>
      </c>
      <c r="M170" s="74" t="s">
        <v>145</v>
      </c>
      <c r="N170" s="74" t="s">
        <v>144</v>
      </c>
      <c r="O170" s="74" t="s">
        <v>146</v>
      </c>
      <c r="P170" s="71" t="s">
        <v>329</v>
      </c>
      <c r="Q170" s="58"/>
    </row>
    <row r="171" spans="1:17" ht="13.5" customHeight="1" x14ac:dyDescent="0.2">
      <c r="A171" s="72" t="s">
        <v>380</v>
      </c>
      <c r="B171" s="79" t="s">
        <v>381</v>
      </c>
      <c r="C171" s="78" t="s">
        <v>144</v>
      </c>
      <c r="D171" s="78" t="s">
        <v>145</v>
      </c>
      <c r="E171" s="78" t="s">
        <v>144</v>
      </c>
      <c r="F171" s="78" t="s">
        <v>146</v>
      </c>
      <c r="G171" s="71" t="s">
        <v>329</v>
      </c>
      <c r="H171" s="80"/>
      <c r="I171" s="81"/>
      <c r="J171" s="79" t="s">
        <v>380</v>
      </c>
      <c r="K171" s="79" t="s">
        <v>381</v>
      </c>
      <c r="L171" s="74" t="s">
        <v>144</v>
      </c>
      <c r="M171" s="74" t="s">
        <v>145</v>
      </c>
      <c r="N171" s="74" t="s">
        <v>144</v>
      </c>
      <c r="O171" s="74" t="s">
        <v>146</v>
      </c>
      <c r="P171" s="71" t="s">
        <v>329</v>
      </c>
      <c r="Q171" s="58"/>
    </row>
    <row r="172" spans="1:17" ht="13.5" customHeight="1" x14ac:dyDescent="0.2">
      <c r="A172" s="72" t="s">
        <v>382</v>
      </c>
      <c r="B172" s="79" t="s">
        <v>383</v>
      </c>
      <c r="C172" s="78" t="s">
        <v>144</v>
      </c>
      <c r="D172" s="78" t="s">
        <v>145</v>
      </c>
      <c r="E172" s="78" t="s">
        <v>144</v>
      </c>
      <c r="F172" s="78" t="s">
        <v>146</v>
      </c>
      <c r="G172" s="71" t="s">
        <v>329</v>
      </c>
      <c r="H172" s="80"/>
      <c r="I172" s="81"/>
      <c r="J172" s="79" t="s">
        <v>382</v>
      </c>
      <c r="K172" s="79" t="s">
        <v>383</v>
      </c>
      <c r="L172" s="74" t="s">
        <v>144</v>
      </c>
      <c r="M172" s="74" t="s">
        <v>145</v>
      </c>
      <c r="N172" s="74" t="s">
        <v>144</v>
      </c>
      <c r="O172" s="74" t="s">
        <v>146</v>
      </c>
      <c r="P172" s="71" t="s">
        <v>329</v>
      </c>
      <c r="Q172" s="58"/>
    </row>
    <row r="173" spans="1:17" ht="13.5" customHeight="1" x14ac:dyDescent="0.2">
      <c r="A173" s="72" t="s">
        <v>384</v>
      </c>
      <c r="B173" s="79" t="s">
        <v>385</v>
      </c>
      <c r="C173" s="78" t="s">
        <v>144</v>
      </c>
      <c r="D173" s="78" t="s">
        <v>145</v>
      </c>
      <c r="E173" s="78" t="s">
        <v>144</v>
      </c>
      <c r="F173" s="78" t="s">
        <v>146</v>
      </c>
      <c r="G173" s="71" t="s">
        <v>329</v>
      </c>
      <c r="H173" s="80"/>
      <c r="I173" s="81"/>
      <c r="J173" s="79" t="s">
        <v>384</v>
      </c>
      <c r="K173" s="79" t="s">
        <v>385</v>
      </c>
      <c r="L173" s="74" t="s">
        <v>144</v>
      </c>
      <c r="M173" s="74" t="s">
        <v>145</v>
      </c>
      <c r="N173" s="74" t="s">
        <v>144</v>
      </c>
      <c r="O173" s="74" t="s">
        <v>146</v>
      </c>
      <c r="P173" s="71" t="s">
        <v>329</v>
      </c>
      <c r="Q173" s="58"/>
    </row>
    <row r="174" spans="1:17" ht="13.5" customHeight="1" x14ac:dyDescent="0.2">
      <c r="A174" s="76" t="s">
        <v>173</v>
      </c>
      <c r="B174" s="162" t="s">
        <v>386</v>
      </c>
      <c r="C174" s="78" t="s">
        <v>144</v>
      </c>
      <c r="D174" s="78" t="s">
        <v>145</v>
      </c>
      <c r="E174" s="78" t="s">
        <v>144</v>
      </c>
      <c r="F174" s="78" t="s">
        <v>146</v>
      </c>
      <c r="G174" s="71" t="s">
        <v>329</v>
      </c>
      <c r="H174" s="80"/>
      <c r="I174" s="81"/>
      <c r="J174" s="79" t="s">
        <v>173</v>
      </c>
      <c r="K174" s="162" t="s">
        <v>386</v>
      </c>
      <c r="L174" s="77" t="s">
        <v>144</v>
      </c>
      <c r="M174" s="77" t="s">
        <v>145</v>
      </c>
      <c r="N174" s="77" t="s">
        <v>144</v>
      </c>
      <c r="O174" s="77" t="s">
        <v>146</v>
      </c>
      <c r="P174" s="71" t="s">
        <v>329</v>
      </c>
      <c r="Q174" s="58"/>
    </row>
    <row r="175" spans="1:17" ht="12.75" customHeight="1" x14ac:dyDescent="0.2">
      <c r="A175" s="79" t="s">
        <v>175</v>
      </c>
      <c r="B175" s="134" t="s">
        <v>387</v>
      </c>
      <c r="C175" s="78" t="s">
        <v>144</v>
      </c>
      <c r="D175" s="78" t="s">
        <v>145</v>
      </c>
      <c r="E175" s="78" t="s">
        <v>144</v>
      </c>
      <c r="F175" s="78" t="s">
        <v>146</v>
      </c>
      <c r="G175" s="71" t="s">
        <v>329</v>
      </c>
      <c r="H175" s="80"/>
      <c r="I175" s="81"/>
      <c r="J175" s="79" t="s">
        <v>175</v>
      </c>
      <c r="K175" s="134" t="s">
        <v>387</v>
      </c>
      <c r="L175" s="78" t="s">
        <v>144</v>
      </c>
      <c r="M175" s="78" t="s">
        <v>145</v>
      </c>
      <c r="N175" s="78" t="s">
        <v>144</v>
      </c>
      <c r="O175" s="78" t="s">
        <v>146</v>
      </c>
      <c r="P175" s="71" t="s">
        <v>329</v>
      </c>
      <c r="Q175" s="58"/>
    </row>
    <row r="176" spans="1:17" ht="12.75" customHeight="1" x14ac:dyDescent="0.2">
      <c r="A176" s="76" t="s">
        <v>177</v>
      </c>
      <c r="B176" s="134" t="s">
        <v>388</v>
      </c>
      <c r="C176" s="78" t="s">
        <v>144</v>
      </c>
      <c r="D176" s="78" t="s">
        <v>145</v>
      </c>
      <c r="E176" s="78" t="s">
        <v>144</v>
      </c>
      <c r="F176" s="78" t="s">
        <v>146</v>
      </c>
      <c r="G176" s="71" t="s">
        <v>329</v>
      </c>
      <c r="H176" s="80"/>
      <c r="I176" s="81"/>
      <c r="J176" s="79" t="s">
        <v>177</v>
      </c>
      <c r="K176" s="134" t="s">
        <v>388</v>
      </c>
      <c r="L176" s="77" t="s">
        <v>144</v>
      </c>
      <c r="M176" s="77" t="s">
        <v>145</v>
      </c>
      <c r="N176" s="77" t="s">
        <v>144</v>
      </c>
      <c r="O176" s="77" t="s">
        <v>146</v>
      </c>
      <c r="P176" s="71" t="s">
        <v>329</v>
      </c>
      <c r="Q176" s="58"/>
    </row>
    <row r="177" spans="1:26" ht="12.75" customHeight="1" x14ac:dyDescent="0.2">
      <c r="A177" s="76" t="s">
        <v>179</v>
      </c>
      <c r="B177" s="134" t="s">
        <v>389</v>
      </c>
      <c r="C177" s="78" t="s">
        <v>144</v>
      </c>
      <c r="D177" s="78" t="s">
        <v>145</v>
      </c>
      <c r="E177" s="78" t="s">
        <v>144</v>
      </c>
      <c r="F177" s="78" t="s">
        <v>146</v>
      </c>
      <c r="G177" s="71" t="s">
        <v>329</v>
      </c>
      <c r="H177" s="80"/>
      <c r="I177" s="81"/>
      <c r="J177" s="79" t="s">
        <v>179</v>
      </c>
      <c r="K177" s="134" t="s">
        <v>389</v>
      </c>
      <c r="L177" s="77" t="s">
        <v>144</v>
      </c>
      <c r="M177" s="77" t="s">
        <v>145</v>
      </c>
      <c r="N177" s="77" t="s">
        <v>144</v>
      </c>
      <c r="O177" s="77" t="s">
        <v>146</v>
      </c>
      <c r="P177" s="71" t="s">
        <v>329</v>
      </c>
      <c r="Q177" s="58"/>
    </row>
    <row r="178" spans="1:26" ht="12.75" customHeight="1" x14ac:dyDescent="0.2">
      <c r="A178" s="79" t="s">
        <v>181</v>
      </c>
      <c r="B178" s="134" t="s">
        <v>390</v>
      </c>
      <c r="C178" s="78" t="s">
        <v>144</v>
      </c>
      <c r="D178" s="78" t="s">
        <v>145</v>
      </c>
      <c r="E178" s="78" t="s">
        <v>144</v>
      </c>
      <c r="F178" s="78" t="s">
        <v>146</v>
      </c>
      <c r="G178" s="71" t="s">
        <v>329</v>
      </c>
      <c r="H178" s="80"/>
      <c r="I178" s="81"/>
      <c r="J178" s="79" t="s">
        <v>181</v>
      </c>
      <c r="K178" s="134" t="s">
        <v>390</v>
      </c>
      <c r="L178" s="78" t="s">
        <v>144</v>
      </c>
      <c r="M178" s="78" t="s">
        <v>145</v>
      </c>
      <c r="N178" s="78" t="s">
        <v>144</v>
      </c>
      <c r="O178" s="78" t="s">
        <v>146</v>
      </c>
      <c r="P178" s="71" t="s">
        <v>329</v>
      </c>
      <c r="Q178" s="58"/>
    </row>
    <row r="179" spans="1:26" ht="12.75" customHeight="1" x14ac:dyDescent="0.2">
      <c r="A179" s="69" t="s">
        <v>183</v>
      </c>
      <c r="B179" s="136" t="s">
        <v>391</v>
      </c>
      <c r="C179" s="137" t="s">
        <v>144</v>
      </c>
      <c r="D179" s="137" t="s">
        <v>145</v>
      </c>
      <c r="E179" s="137" t="s">
        <v>144</v>
      </c>
      <c r="F179" s="137" t="s">
        <v>146</v>
      </c>
      <c r="G179" s="71" t="s">
        <v>329</v>
      </c>
      <c r="H179" s="80"/>
      <c r="I179" s="81"/>
      <c r="J179" s="69" t="s">
        <v>183</v>
      </c>
      <c r="K179" s="136" t="s">
        <v>391</v>
      </c>
      <c r="L179" s="137" t="s">
        <v>144</v>
      </c>
      <c r="M179" s="137" t="s">
        <v>145</v>
      </c>
      <c r="N179" s="137" t="s">
        <v>144</v>
      </c>
      <c r="O179" s="137" t="s">
        <v>146</v>
      </c>
      <c r="P179" s="71" t="s">
        <v>329</v>
      </c>
      <c r="Q179" s="80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 ht="12.75" customHeight="1" x14ac:dyDescent="0.2">
      <c r="A180" s="69" t="s">
        <v>185</v>
      </c>
      <c r="B180" s="136" t="s">
        <v>392</v>
      </c>
      <c r="C180" s="137" t="s">
        <v>144</v>
      </c>
      <c r="D180" s="137" t="s">
        <v>145</v>
      </c>
      <c r="E180" s="137" t="s">
        <v>144</v>
      </c>
      <c r="F180" s="137" t="s">
        <v>146</v>
      </c>
      <c r="G180" s="71" t="s">
        <v>329</v>
      </c>
      <c r="H180" s="80"/>
      <c r="I180" s="81"/>
      <c r="J180" s="69" t="s">
        <v>185</v>
      </c>
      <c r="K180" s="136" t="s">
        <v>392</v>
      </c>
      <c r="L180" s="137" t="s">
        <v>144</v>
      </c>
      <c r="M180" s="137" t="s">
        <v>145</v>
      </c>
      <c r="N180" s="137" t="s">
        <v>144</v>
      </c>
      <c r="O180" s="137" t="s">
        <v>146</v>
      </c>
      <c r="P180" s="71" t="s">
        <v>329</v>
      </c>
      <c r="Q180" s="58"/>
    </row>
    <row r="181" spans="1:26" ht="12.75" customHeight="1" x14ac:dyDescent="0.2">
      <c r="A181" s="138" t="s">
        <v>187</v>
      </c>
      <c r="B181" s="163" t="s">
        <v>393</v>
      </c>
      <c r="C181" s="164">
        <v>2</v>
      </c>
      <c r="D181" s="164">
        <v>1</v>
      </c>
      <c r="E181" s="164">
        <v>2</v>
      </c>
      <c r="F181" s="164">
        <v>4</v>
      </c>
      <c r="G181" s="71" t="s">
        <v>329</v>
      </c>
      <c r="H181" s="80"/>
      <c r="I181" s="81"/>
      <c r="J181" s="165" t="s">
        <v>187</v>
      </c>
      <c r="K181" s="163" t="s">
        <v>393</v>
      </c>
      <c r="L181" s="139">
        <v>2</v>
      </c>
      <c r="M181" s="139">
        <v>1</v>
      </c>
      <c r="N181" s="139">
        <v>2</v>
      </c>
      <c r="O181" s="139">
        <v>4</v>
      </c>
      <c r="P181" s="71" t="s">
        <v>329</v>
      </c>
      <c r="Q181" s="58"/>
    </row>
    <row r="182" spans="1:26" ht="12.75" customHeight="1" x14ac:dyDescent="0.2">
      <c r="A182" s="169" t="s">
        <v>368</v>
      </c>
      <c r="B182" s="170"/>
      <c r="C182" s="170"/>
      <c r="D182" s="170"/>
      <c r="E182" s="170"/>
      <c r="F182" s="170"/>
      <c r="G182" s="170"/>
      <c r="H182" s="171"/>
      <c r="I182" s="81"/>
      <c r="J182" s="169" t="s">
        <v>368</v>
      </c>
      <c r="K182" s="170"/>
      <c r="L182" s="170"/>
      <c r="M182" s="170"/>
      <c r="N182" s="170"/>
      <c r="O182" s="170"/>
      <c r="P182" s="170"/>
      <c r="Q182" s="171"/>
    </row>
    <row r="183" spans="1:26" ht="12.75" customHeight="1" x14ac:dyDescent="0.2">
      <c r="A183" s="61" t="s">
        <v>140</v>
      </c>
      <c r="B183" s="88" t="s">
        <v>140</v>
      </c>
      <c r="C183" s="57" t="s">
        <v>140</v>
      </c>
      <c r="D183" s="57" t="s">
        <v>140</v>
      </c>
      <c r="E183" s="57" t="s">
        <v>140</v>
      </c>
      <c r="F183" s="57" t="s">
        <v>140</v>
      </c>
      <c r="G183" s="57" t="s">
        <v>140</v>
      </c>
      <c r="H183" s="80"/>
      <c r="I183" s="81"/>
      <c r="J183" s="88" t="s">
        <v>140</v>
      </c>
      <c r="K183" s="88" t="s">
        <v>140</v>
      </c>
      <c r="L183" s="62" t="s">
        <v>140</v>
      </c>
      <c r="M183" s="62" t="s">
        <v>140</v>
      </c>
      <c r="N183" s="62" t="s">
        <v>140</v>
      </c>
      <c r="O183" s="62" t="s">
        <v>140</v>
      </c>
      <c r="P183" s="62" t="s">
        <v>140</v>
      </c>
      <c r="Q183" s="58"/>
    </row>
    <row r="184" spans="1:26" ht="12.75" customHeight="1" x14ac:dyDescent="0.2">
      <c r="A184" s="46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46"/>
      <c r="M184" s="46"/>
      <c r="N184" s="46"/>
      <c r="O184" s="46"/>
      <c r="P184" s="46"/>
      <c r="Q184" s="46"/>
    </row>
    <row r="185" spans="1:26" ht="12.75" customHeight="1" x14ac:dyDescent="0.2">
      <c r="A185" s="46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46"/>
      <c r="M185" s="46"/>
      <c r="N185" s="46"/>
      <c r="O185" s="46"/>
      <c r="P185" s="46"/>
      <c r="Q185" s="46"/>
    </row>
    <row r="186" spans="1:26" ht="12.75" customHeight="1" x14ac:dyDescent="0.2">
      <c r="A186" s="209" t="s">
        <v>343</v>
      </c>
      <c r="B186" s="173"/>
      <c r="C186" s="173"/>
      <c r="D186" s="173"/>
      <c r="E186" s="173"/>
      <c r="F186" s="173"/>
      <c r="G186" s="173"/>
      <c r="H186" s="173"/>
      <c r="I186" s="49"/>
      <c r="J186" s="209" t="s">
        <v>344</v>
      </c>
      <c r="K186" s="173"/>
      <c r="L186" s="173"/>
      <c r="M186" s="173"/>
      <c r="N186" s="173"/>
      <c r="O186" s="173"/>
      <c r="P186" s="173"/>
      <c r="Q186" s="173"/>
    </row>
    <row r="187" spans="1:26" ht="12.75" customHeight="1" x14ac:dyDescent="0.2">
      <c r="A187" s="91" t="s">
        <v>290</v>
      </c>
      <c r="B187" s="145" t="s">
        <v>291</v>
      </c>
      <c r="C187" s="93" t="s">
        <v>9</v>
      </c>
      <c r="D187" s="93" t="s">
        <v>292</v>
      </c>
      <c r="E187" s="93" t="s">
        <v>293</v>
      </c>
      <c r="F187" s="93" t="s">
        <v>12</v>
      </c>
      <c r="G187" s="145" t="s">
        <v>294</v>
      </c>
      <c r="H187" s="145" t="s">
        <v>295</v>
      </c>
      <c r="I187" s="146"/>
      <c r="J187" s="145" t="s">
        <v>290</v>
      </c>
      <c r="K187" s="145" t="s">
        <v>291</v>
      </c>
      <c r="L187" s="92" t="s">
        <v>9</v>
      </c>
      <c r="M187" s="92" t="s">
        <v>292</v>
      </c>
      <c r="N187" s="92" t="s">
        <v>293</v>
      </c>
      <c r="O187" s="93" t="s">
        <v>12</v>
      </c>
      <c r="P187" s="91" t="s">
        <v>294</v>
      </c>
      <c r="Q187" s="91" t="s">
        <v>295</v>
      </c>
    </row>
    <row r="188" spans="1:26" ht="12.75" customHeight="1" x14ac:dyDescent="0.2">
      <c r="A188" s="169" t="s">
        <v>355</v>
      </c>
      <c r="B188" s="170"/>
      <c r="C188" s="170"/>
      <c r="D188" s="170"/>
      <c r="E188" s="170"/>
      <c r="F188" s="170"/>
      <c r="G188" s="170"/>
      <c r="H188" s="171"/>
      <c r="I188" s="81"/>
      <c r="J188" s="169" t="s">
        <v>355</v>
      </c>
      <c r="K188" s="170"/>
      <c r="L188" s="170"/>
      <c r="M188" s="170"/>
      <c r="N188" s="170"/>
      <c r="O188" s="170"/>
      <c r="P188" s="170"/>
      <c r="Q188" s="171"/>
    </row>
    <row r="189" spans="1:26" ht="12.75" customHeight="1" x14ac:dyDescent="0.2">
      <c r="A189" s="61" t="s">
        <v>140</v>
      </c>
      <c r="B189" s="88" t="s">
        <v>140</v>
      </c>
      <c r="C189" s="57" t="s">
        <v>140</v>
      </c>
      <c r="D189" s="57" t="s">
        <v>140</v>
      </c>
      <c r="E189" s="57" t="s">
        <v>140</v>
      </c>
      <c r="F189" s="57" t="s">
        <v>140</v>
      </c>
      <c r="G189" s="57" t="s">
        <v>140</v>
      </c>
      <c r="H189" s="80"/>
      <c r="I189" s="81"/>
      <c r="J189" s="88" t="s">
        <v>140</v>
      </c>
      <c r="K189" s="88" t="s">
        <v>140</v>
      </c>
      <c r="L189" s="62" t="s">
        <v>140</v>
      </c>
      <c r="M189" s="62" t="s">
        <v>140</v>
      </c>
      <c r="N189" s="62" t="s">
        <v>140</v>
      </c>
      <c r="O189" s="62" t="s">
        <v>140</v>
      </c>
      <c r="P189" s="62" t="s">
        <v>140</v>
      </c>
      <c r="Q189" s="58"/>
    </row>
    <row r="190" spans="1:26" ht="12.75" customHeight="1" x14ac:dyDescent="0.2">
      <c r="A190" s="169" t="s">
        <v>366</v>
      </c>
      <c r="B190" s="170"/>
      <c r="C190" s="170"/>
      <c r="D190" s="170"/>
      <c r="E190" s="170"/>
      <c r="F190" s="170"/>
      <c r="G190" s="170"/>
      <c r="H190" s="171"/>
      <c r="I190" s="81"/>
      <c r="J190" s="169" t="s">
        <v>366</v>
      </c>
      <c r="K190" s="170"/>
      <c r="L190" s="170"/>
      <c r="M190" s="170"/>
      <c r="N190" s="170"/>
      <c r="O190" s="170"/>
      <c r="P190" s="170"/>
      <c r="Q190" s="171"/>
    </row>
    <row r="191" spans="1:26" ht="12.75" customHeight="1" x14ac:dyDescent="0.2">
      <c r="A191" s="86" t="s">
        <v>249</v>
      </c>
      <c r="B191" s="88" t="s">
        <v>424</v>
      </c>
      <c r="C191" s="56">
        <v>2</v>
      </c>
      <c r="D191" s="56">
        <v>2</v>
      </c>
      <c r="E191" s="56">
        <v>3</v>
      </c>
      <c r="F191" s="56">
        <v>4</v>
      </c>
      <c r="G191" s="57" t="s">
        <v>329</v>
      </c>
      <c r="H191" s="167"/>
      <c r="I191" s="81"/>
      <c r="J191" s="64" t="s">
        <v>249</v>
      </c>
      <c r="K191" s="88" t="s">
        <v>424</v>
      </c>
      <c r="L191" s="56">
        <v>2</v>
      </c>
      <c r="M191" s="56">
        <v>2</v>
      </c>
      <c r="N191" s="56">
        <v>3</v>
      </c>
      <c r="O191" s="56">
        <v>4</v>
      </c>
      <c r="P191" s="62" t="s">
        <v>329</v>
      </c>
      <c r="Q191" s="83"/>
    </row>
    <row r="192" spans="1:26" ht="13.5" customHeight="1" x14ac:dyDescent="0.2">
      <c r="A192" s="86" t="s">
        <v>251</v>
      </c>
      <c r="B192" s="64" t="s">
        <v>425</v>
      </c>
      <c r="C192" s="56">
        <v>3</v>
      </c>
      <c r="D192" s="56">
        <v>0</v>
      </c>
      <c r="E192" s="56">
        <v>3</v>
      </c>
      <c r="F192" s="56">
        <v>4</v>
      </c>
      <c r="G192" s="57" t="s">
        <v>329</v>
      </c>
      <c r="H192" s="159"/>
      <c r="I192" s="81"/>
      <c r="J192" s="64" t="s">
        <v>251</v>
      </c>
      <c r="K192" s="64" t="s">
        <v>425</v>
      </c>
      <c r="L192" s="56">
        <v>3</v>
      </c>
      <c r="M192" s="56">
        <v>0</v>
      </c>
      <c r="N192" s="56">
        <v>3</v>
      </c>
      <c r="O192" s="56">
        <v>4</v>
      </c>
      <c r="P192" s="62" t="s">
        <v>329</v>
      </c>
      <c r="Q192" s="85"/>
    </row>
    <row r="193" spans="1:17" ht="12.75" customHeight="1" x14ac:dyDescent="0.2">
      <c r="A193" s="61" t="s">
        <v>253</v>
      </c>
      <c r="B193" s="88" t="s">
        <v>450</v>
      </c>
      <c r="C193" s="56">
        <v>3</v>
      </c>
      <c r="D193" s="56">
        <v>0</v>
      </c>
      <c r="E193" s="56">
        <v>3</v>
      </c>
      <c r="F193" s="56">
        <v>4</v>
      </c>
      <c r="G193" s="57" t="s">
        <v>329</v>
      </c>
      <c r="H193" s="167"/>
      <c r="I193" s="81"/>
      <c r="J193" s="88" t="s">
        <v>253</v>
      </c>
      <c r="K193" s="88" t="s">
        <v>450</v>
      </c>
      <c r="L193" s="56">
        <v>3</v>
      </c>
      <c r="M193" s="56">
        <v>0</v>
      </c>
      <c r="N193" s="56">
        <v>3</v>
      </c>
      <c r="O193" s="56">
        <v>4</v>
      </c>
      <c r="P193" s="62" t="s">
        <v>329</v>
      </c>
      <c r="Q193" s="83"/>
    </row>
    <row r="194" spans="1:17" ht="12.75" customHeight="1" x14ac:dyDescent="0.2">
      <c r="A194" s="86" t="s">
        <v>254</v>
      </c>
      <c r="B194" s="88" t="s">
        <v>426</v>
      </c>
      <c r="C194" s="56">
        <v>2</v>
      </c>
      <c r="D194" s="56">
        <v>2</v>
      </c>
      <c r="E194" s="56">
        <v>3</v>
      </c>
      <c r="F194" s="56">
        <v>4</v>
      </c>
      <c r="G194" s="57" t="s">
        <v>329</v>
      </c>
      <c r="H194" s="159"/>
      <c r="I194" s="81"/>
      <c r="J194" s="64" t="s">
        <v>254</v>
      </c>
      <c r="K194" s="88" t="s">
        <v>426</v>
      </c>
      <c r="L194" s="56">
        <v>2</v>
      </c>
      <c r="M194" s="56">
        <v>2</v>
      </c>
      <c r="N194" s="56">
        <v>3</v>
      </c>
      <c r="O194" s="56">
        <v>4</v>
      </c>
      <c r="P194" s="62" t="s">
        <v>329</v>
      </c>
      <c r="Q194" s="85"/>
    </row>
    <row r="195" spans="1:17" ht="26.25" customHeight="1" x14ac:dyDescent="0.2">
      <c r="A195" s="86" t="s">
        <v>256</v>
      </c>
      <c r="B195" s="60" t="s">
        <v>427</v>
      </c>
      <c r="C195" s="56">
        <v>2</v>
      </c>
      <c r="D195" s="56">
        <v>2</v>
      </c>
      <c r="E195" s="56">
        <v>3</v>
      </c>
      <c r="F195" s="56">
        <v>4</v>
      </c>
      <c r="G195" s="57" t="s">
        <v>329</v>
      </c>
      <c r="H195" s="159"/>
      <c r="I195" s="81"/>
      <c r="J195" s="64" t="s">
        <v>256</v>
      </c>
      <c r="K195" s="60" t="s">
        <v>427</v>
      </c>
      <c r="L195" s="56">
        <v>2</v>
      </c>
      <c r="M195" s="56">
        <v>2</v>
      </c>
      <c r="N195" s="56">
        <v>3</v>
      </c>
      <c r="O195" s="56">
        <v>4</v>
      </c>
      <c r="P195" s="62" t="s">
        <v>329</v>
      </c>
      <c r="Q195" s="85"/>
    </row>
    <row r="196" spans="1:17" ht="12.75" customHeight="1" x14ac:dyDescent="0.2">
      <c r="A196" s="64" t="s">
        <v>257</v>
      </c>
      <c r="B196" s="64" t="s">
        <v>428</v>
      </c>
      <c r="C196" s="56">
        <v>3</v>
      </c>
      <c r="D196" s="56">
        <v>0</v>
      </c>
      <c r="E196" s="56">
        <v>3</v>
      </c>
      <c r="F196" s="56">
        <v>4</v>
      </c>
      <c r="G196" s="57" t="s">
        <v>329</v>
      </c>
      <c r="H196" s="159"/>
      <c r="I196" s="81"/>
      <c r="J196" s="64" t="s">
        <v>257</v>
      </c>
      <c r="K196" s="64" t="s">
        <v>428</v>
      </c>
      <c r="L196" s="56">
        <v>3</v>
      </c>
      <c r="M196" s="56">
        <v>0</v>
      </c>
      <c r="N196" s="56">
        <v>3</v>
      </c>
      <c r="O196" s="56">
        <v>4</v>
      </c>
      <c r="P196" s="62" t="s">
        <v>329</v>
      </c>
      <c r="Q196" s="85"/>
    </row>
    <row r="197" spans="1:17" ht="12.75" customHeight="1" x14ac:dyDescent="0.2">
      <c r="A197" s="64" t="s">
        <v>258</v>
      </c>
      <c r="B197" s="64" t="s">
        <v>429</v>
      </c>
      <c r="C197" s="56">
        <v>2</v>
      </c>
      <c r="D197" s="56">
        <v>2</v>
      </c>
      <c r="E197" s="56">
        <v>3</v>
      </c>
      <c r="F197" s="56">
        <v>4</v>
      </c>
      <c r="G197" s="57" t="s">
        <v>329</v>
      </c>
      <c r="H197" s="159"/>
      <c r="I197" s="81"/>
      <c r="J197" s="64" t="s">
        <v>258</v>
      </c>
      <c r="K197" s="64" t="s">
        <v>429</v>
      </c>
      <c r="L197" s="56">
        <v>2</v>
      </c>
      <c r="M197" s="56">
        <v>2</v>
      </c>
      <c r="N197" s="56">
        <v>3</v>
      </c>
      <c r="O197" s="56">
        <v>4</v>
      </c>
      <c r="P197" s="62" t="s">
        <v>329</v>
      </c>
      <c r="Q197" s="85"/>
    </row>
    <row r="198" spans="1:17" ht="15" customHeight="1" x14ac:dyDescent="0.2">
      <c r="A198" s="64" t="s">
        <v>260</v>
      </c>
      <c r="B198" s="64" t="s">
        <v>430</v>
      </c>
      <c r="C198" s="56">
        <v>3</v>
      </c>
      <c r="D198" s="56">
        <v>0</v>
      </c>
      <c r="E198" s="56">
        <v>3</v>
      </c>
      <c r="F198" s="56">
        <v>4</v>
      </c>
      <c r="G198" s="57" t="s">
        <v>329</v>
      </c>
      <c r="H198" s="167"/>
      <c r="I198" s="81"/>
      <c r="J198" s="64" t="s">
        <v>260</v>
      </c>
      <c r="K198" s="64" t="s">
        <v>431</v>
      </c>
      <c r="L198" s="56">
        <v>3</v>
      </c>
      <c r="M198" s="56">
        <v>0</v>
      </c>
      <c r="N198" s="56">
        <v>3</v>
      </c>
      <c r="O198" s="56">
        <v>4</v>
      </c>
      <c r="P198" s="62" t="s">
        <v>329</v>
      </c>
      <c r="Q198" s="83"/>
    </row>
    <row r="199" spans="1:17" ht="12.75" customHeight="1" x14ac:dyDescent="0.2">
      <c r="A199" s="61" t="s">
        <v>262</v>
      </c>
      <c r="B199" s="88" t="s">
        <v>449</v>
      </c>
      <c r="C199" s="56">
        <v>3</v>
      </c>
      <c r="D199" s="56">
        <v>0</v>
      </c>
      <c r="E199" s="56">
        <v>3</v>
      </c>
      <c r="F199" s="56">
        <v>4</v>
      </c>
      <c r="G199" s="57" t="s">
        <v>329</v>
      </c>
      <c r="H199" s="167"/>
      <c r="I199" s="81"/>
      <c r="J199" s="88" t="s">
        <v>262</v>
      </c>
      <c r="K199" s="88" t="s">
        <v>449</v>
      </c>
      <c r="L199" s="56">
        <v>3</v>
      </c>
      <c r="M199" s="56">
        <v>0</v>
      </c>
      <c r="N199" s="56">
        <v>3</v>
      </c>
      <c r="O199" s="56">
        <v>4</v>
      </c>
      <c r="P199" s="62" t="s">
        <v>329</v>
      </c>
      <c r="Q199" s="83"/>
    </row>
    <row r="200" spans="1:17" ht="12.75" customHeight="1" x14ac:dyDescent="0.2">
      <c r="A200" s="61" t="s">
        <v>263</v>
      </c>
      <c r="B200" s="88" t="s">
        <v>432</v>
      </c>
      <c r="C200" s="56">
        <v>3</v>
      </c>
      <c r="D200" s="56">
        <v>0</v>
      </c>
      <c r="E200" s="56">
        <v>3</v>
      </c>
      <c r="F200" s="56">
        <v>4</v>
      </c>
      <c r="G200" s="57" t="s">
        <v>329</v>
      </c>
      <c r="H200" s="167"/>
      <c r="I200" s="81"/>
      <c r="J200" s="88" t="s">
        <v>263</v>
      </c>
      <c r="K200" s="88" t="s">
        <v>432</v>
      </c>
      <c r="L200" s="56">
        <v>3</v>
      </c>
      <c r="M200" s="56">
        <v>0</v>
      </c>
      <c r="N200" s="56">
        <v>3</v>
      </c>
      <c r="O200" s="56">
        <v>4</v>
      </c>
      <c r="P200" s="62" t="s">
        <v>329</v>
      </c>
      <c r="Q200" s="83"/>
    </row>
    <row r="201" spans="1:17" ht="12.75" customHeight="1" x14ac:dyDescent="0.2">
      <c r="A201" s="61" t="s">
        <v>265</v>
      </c>
      <c r="B201" s="88" t="s">
        <v>433</v>
      </c>
      <c r="C201" s="56">
        <v>2</v>
      </c>
      <c r="D201" s="56">
        <v>2</v>
      </c>
      <c r="E201" s="56">
        <v>3</v>
      </c>
      <c r="F201" s="56">
        <v>4</v>
      </c>
      <c r="G201" s="57" t="s">
        <v>329</v>
      </c>
      <c r="H201" s="167"/>
      <c r="I201" s="81"/>
      <c r="J201" s="88" t="s">
        <v>265</v>
      </c>
      <c r="K201" s="88" t="s">
        <v>433</v>
      </c>
      <c r="L201" s="56">
        <v>2</v>
      </c>
      <c r="M201" s="56">
        <v>2</v>
      </c>
      <c r="N201" s="56">
        <v>3</v>
      </c>
      <c r="O201" s="56">
        <v>4</v>
      </c>
      <c r="P201" s="62" t="s">
        <v>329</v>
      </c>
      <c r="Q201" s="83"/>
    </row>
    <row r="202" spans="1:17" ht="12.75" customHeight="1" x14ac:dyDescent="0.2">
      <c r="A202" s="61" t="s">
        <v>267</v>
      </c>
      <c r="B202" s="88" t="s">
        <v>434</v>
      </c>
      <c r="C202" s="56">
        <v>2</v>
      </c>
      <c r="D202" s="56">
        <v>2</v>
      </c>
      <c r="E202" s="56">
        <v>3</v>
      </c>
      <c r="F202" s="56">
        <v>4</v>
      </c>
      <c r="G202" s="57" t="s">
        <v>329</v>
      </c>
      <c r="H202" s="167"/>
      <c r="I202" s="81"/>
      <c r="J202" s="88" t="s">
        <v>267</v>
      </c>
      <c r="K202" s="88" t="s">
        <v>434</v>
      </c>
      <c r="L202" s="56">
        <v>2</v>
      </c>
      <c r="M202" s="56">
        <v>2</v>
      </c>
      <c r="N202" s="56">
        <v>3</v>
      </c>
      <c r="O202" s="56">
        <v>4</v>
      </c>
      <c r="P202" s="62" t="s">
        <v>329</v>
      </c>
      <c r="Q202" s="83"/>
    </row>
    <row r="203" spans="1:17" ht="16.5" customHeight="1" x14ac:dyDescent="0.2">
      <c r="A203" s="61" t="s">
        <v>269</v>
      </c>
      <c r="B203" s="88" t="s">
        <v>435</v>
      </c>
      <c r="C203" s="56">
        <v>2</v>
      </c>
      <c r="D203" s="56">
        <v>2</v>
      </c>
      <c r="E203" s="56">
        <v>3</v>
      </c>
      <c r="F203" s="56">
        <v>4</v>
      </c>
      <c r="G203" s="57" t="s">
        <v>329</v>
      </c>
      <c r="H203" s="167" t="s">
        <v>221</v>
      </c>
      <c r="I203" s="81"/>
      <c r="J203" s="88" t="s">
        <v>269</v>
      </c>
      <c r="K203" s="88" t="s">
        <v>435</v>
      </c>
      <c r="L203" s="56">
        <v>2</v>
      </c>
      <c r="M203" s="56">
        <v>2</v>
      </c>
      <c r="N203" s="56">
        <v>3</v>
      </c>
      <c r="O203" s="56">
        <v>4</v>
      </c>
      <c r="P203" s="62" t="s">
        <v>329</v>
      </c>
      <c r="Q203" s="83" t="s">
        <v>221</v>
      </c>
    </row>
    <row r="204" spans="1:17" ht="12.75" customHeight="1" x14ac:dyDescent="0.2">
      <c r="A204" s="61" t="s">
        <v>271</v>
      </c>
      <c r="B204" s="88" t="s">
        <v>436</v>
      </c>
      <c r="C204" s="56">
        <v>3</v>
      </c>
      <c r="D204" s="56">
        <v>0</v>
      </c>
      <c r="E204" s="56">
        <v>3</v>
      </c>
      <c r="F204" s="56">
        <v>4</v>
      </c>
      <c r="G204" s="57" t="s">
        <v>329</v>
      </c>
      <c r="H204" s="167"/>
      <c r="I204" s="81"/>
      <c r="J204" s="88" t="s">
        <v>271</v>
      </c>
      <c r="K204" s="88" t="s">
        <v>436</v>
      </c>
      <c r="L204" s="56">
        <v>3</v>
      </c>
      <c r="M204" s="56">
        <v>0</v>
      </c>
      <c r="N204" s="56">
        <v>3</v>
      </c>
      <c r="O204" s="56">
        <v>4</v>
      </c>
      <c r="P204" s="62" t="s">
        <v>329</v>
      </c>
      <c r="Q204" s="83"/>
    </row>
    <row r="205" spans="1:17" ht="27" customHeight="1" x14ac:dyDescent="0.2">
      <c r="A205" s="61" t="s">
        <v>273</v>
      </c>
      <c r="B205" s="88" t="s">
        <v>437</v>
      </c>
      <c r="C205" s="56">
        <v>3</v>
      </c>
      <c r="D205" s="56">
        <v>0</v>
      </c>
      <c r="E205" s="56">
        <v>3</v>
      </c>
      <c r="F205" s="56">
        <v>4</v>
      </c>
      <c r="G205" s="57" t="s">
        <v>329</v>
      </c>
      <c r="H205" s="167"/>
      <c r="I205" s="81"/>
      <c r="J205" s="88" t="s">
        <v>273</v>
      </c>
      <c r="K205" s="88" t="s">
        <v>437</v>
      </c>
      <c r="L205" s="56">
        <v>3</v>
      </c>
      <c r="M205" s="56">
        <v>0</v>
      </c>
      <c r="N205" s="56">
        <v>3</v>
      </c>
      <c r="O205" s="56">
        <v>4</v>
      </c>
      <c r="P205" s="62" t="s">
        <v>329</v>
      </c>
      <c r="Q205" s="83"/>
    </row>
    <row r="206" spans="1:17" ht="27" customHeight="1" x14ac:dyDescent="0.2">
      <c r="A206" s="61" t="s">
        <v>275</v>
      </c>
      <c r="B206" s="88" t="s">
        <v>438</v>
      </c>
      <c r="C206" s="56">
        <v>3</v>
      </c>
      <c r="D206" s="56">
        <v>0</v>
      </c>
      <c r="E206" s="56">
        <v>3</v>
      </c>
      <c r="F206" s="56">
        <v>4</v>
      </c>
      <c r="G206" s="57" t="s">
        <v>329</v>
      </c>
      <c r="H206" s="167"/>
      <c r="I206" s="81"/>
      <c r="J206" s="88" t="s">
        <v>275</v>
      </c>
      <c r="K206" s="88" t="s">
        <v>438</v>
      </c>
      <c r="L206" s="56">
        <v>3</v>
      </c>
      <c r="M206" s="56">
        <v>0</v>
      </c>
      <c r="N206" s="56">
        <v>3</v>
      </c>
      <c r="O206" s="56">
        <v>4</v>
      </c>
      <c r="P206" s="62" t="s">
        <v>329</v>
      </c>
      <c r="Q206" s="83"/>
    </row>
    <row r="207" spans="1:17" ht="27" customHeight="1" x14ac:dyDescent="0.2">
      <c r="A207" s="61" t="s">
        <v>277</v>
      </c>
      <c r="B207" s="88" t="s">
        <v>439</v>
      </c>
      <c r="C207" s="56">
        <v>3</v>
      </c>
      <c r="D207" s="56">
        <v>0</v>
      </c>
      <c r="E207" s="56">
        <v>3</v>
      </c>
      <c r="F207" s="56">
        <v>4</v>
      </c>
      <c r="G207" s="57" t="s">
        <v>329</v>
      </c>
      <c r="H207" s="167"/>
      <c r="I207" s="81"/>
      <c r="J207" s="88" t="s">
        <v>277</v>
      </c>
      <c r="K207" s="88" t="s">
        <v>439</v>
      </c>
      <c r="L207" s="56">
        <v>3</v>
      </c>
      <c r="M207" s="56">
        <v>0</v>
      </c>
      <c r="N207" s="56">
        <v>3</v>
      </c>
      <c r="O207" s="56">
        <v>4</v>
      </c>
      <c r="P207" s="62" t="s">
        <v>329</v>
      </c>
      <c r="Q207" s="83"/>
    </row>
    <row r="208" spans="1:17" ht="27" customHeight="1" x14ac:dyDescent="0.2">
      <c r="A208" s="61" t="s">
        <v>279</v>
      </c>
      <c r="B208" s="87" t="s">
        <v>440</v>
      </c>
      <c r="C208" s="56">
        <v>3</v>
      </c>
      <c r="D208" s="56">
        <v>0</v>
      </c>
      <c r="E208" s="56">
        <v>3</v>
      </c>
      <c r="F208" s="56">
        <v>4</v>
      </c>
      <c r="G208" s="57" t="s">
        <v>329</v>
      </c>
      <c r="H208" s="167"/>
      <c r="I208" s="81"/>
      <c r="J208" s="88" t="s">
        <v>279</v>
      </c>
      <c r="K208" s="87" t="s">
        <v>440</v>
      </c>
      <c r="L208" s="56">
        <v>3</v>
      </c>
      <c r="M208" s="56">
        <v>0</v>
      </c>
      <c r="N208" s="56">
        <v>3</v>
      </c>
      <c r="O208" s="56">
        <v>4</v>
      </c>
      <c r="P208" s="62" t="s">
        <v>329</v>
      </c>
      <c r="Q208" s="83"/>
    </row>
    <row r="209" spans="1:17" ht="12.75" customHeight="1" x14ac:dyDescent="0.2">
      <c r="A209" s="61" t="s">
        <v>281</v>
      </c>
      <c r="B209" s="88" t="s">
        <v>441</v>
      </c>
      <c r="C209" s="56">
        <v>3</v>
      </c>
      <c r="D209" s="56">
        <v>0</v>
      </c>
      <c r="E209" s="56">
        <v>3</v>
      </c>
      <c r="F209" s="56">
        <v>4</v>
      </c>
      <c r="G209" s="57" t="s">
        <v>329</v>
      </c>
      <c r="H209" s="167"/>
      <c r="I209" s="81"/>
      <c r="J209" s="88" t="s">
        <v>281</v>
      </c>
      <c r="K209" s="88" t="s">
        <v>441</v>
      </c>
      <c r="L209" s="56">
        <v>3</v>
      </c>
      <c r="M209" s="56">
        <v>0</v>
      </c>
      <c r="N209" s="56">
        <v>3</v>
      </c>
      <c r="O209" s="56">
        <v>4</v>
      </c>
      <c r="P209" s="62" t="s">
        <v>329</v>
      </c>
      <c r="Q209" s="83"/>
    </row>
    <row r="210" spans="1:17" ht="27" customHeight="1" x14ac:dyDescent="0.2">
      <c r="A210" s="61" t="s">
        <v>283</v>
      </c>
      <c r="B210" s="88" t="s">
        <v>442</v>
      </c>
      <c r="C210" s="56">
        <v>2</v>
      </c>
      <c r="D210" s="56">
        <v>2</v>
      </c>
      <c r="E210" s="56">
        <v>3</v>
      </c>
      <c r="F210" s="56">
        <v>4</v>
      </c>
      <c r="G210" s="57" t="s">
        <v>329</v>
      </c>
      <c r="H210" s="167"/>
      <c r="I210" s="81"/>
      <c r="J210" s="88" t="s">
        <v>283</v>
      </c>
      <c r="K210" s="88" t="s">
        <v>442</v>
      </c>
      <c r="L210" s="56">
        <v>2</v>
      </c>
      <c r="M210" s="56">
        <v>2</v>
      </c>
      <c r="N210" s="56">
        <v>3</v>
      </c>
      <c r="O210" s="56">
        <v>4</v>
      </c>
      <c r="P210" s="62" t="s">
        <v>329</v>
      </c>
      <c r="Q210" s="83"/>
    </row>
    <row r="211" spans="1:17" ht="12.75" customHeight="1" x14ac:dyDescent="0.2">
      <c r="A211" s="61" t="s">
        <v>285</v>
      </c>
      <c r="B211" s="88" t="s">
        <v>443</v>
      </c>
      <c r="C211" s="56">
        <v>3</v>
      </c>
      <c r="D211" s="56">
        <v>0</v>
      </c>
      <c r="E211" s="56">
        <v>3</v>
      </c>
      <c r="F211" s="56">
        <v>4</v>
      </c>
      <c r="G211" s="57" t="s">
        <v>329</v>
      </c>
      <c r="H211" s="167"/>
      <c r="I211" s="81"/>
      <c r="J211" s="88" t="s">
        <v>285</v>
      </c>
      <c r="K211" s="88" t="s">
        <v>443</v>
      </c>
      <c r="L211" s="56">
        <v>3</v>
      </c>
      <c r="M211" s="56">
        <v>0</v>
      </c>
      <c r="N211" s="56">
        <v>3</v>
      </c>
      <c r="O211" s="56">
        <v>4</v>
      </c>
      <c r="P211" s="62" t="s">
        <v>329</v>
      </c>
      <c r="Q211" s="83"/>
    </row>
    <row r="212" spans="1:17" ht="12.75" customHeight="1" x14ac:dyDescent="0.2">
      <c r="A212" s="61" t="s">
        <v>287</v>
      </c>
      <c r="B212" s="88" t="s">
        <v>379</v>
      </c>
      <c r="C212" s="56">
        <v>2</v>
      </c>
      <c r="D212" s="56">
        <v>2</v>
      </c>
      <c r="E212" s="56">
        <v>3</v>
      </c>
      <c r="F212" s="56">
        <v>4</v>
      </c>
      <c r="G212" s="57" t="s">
        <v>329</v>
      </c>
      <c r="H212" s="167"/>
      <c r="I212" s="81"/>
      <c r="J212" s="88" t="s">
        <v>287</v>
      </c>
      <c r="K212" s="88" t="s">
        <v>379</v>
      </c>
      <c r="L212" s="56">
        <v>2</v>
      </c>
      <c r="M212" s="56">
        <v>2</v>
      </c>
      <c r="N212" s="56">
        <v>3</v>
      </c>
      <c r="O212" s="56">
        <v>4</v>
      </c>
      <c r="P212" s="62" t="s">
        <v>329</v>
      </c>
      <c r="Q212" s="83"/>
    </row>
    <row r="213" spans="1:17" ht="12.75" customHeight="1" x14ac:dyDescent="0.2"/>
    <row r="214" spans="1:17" ht="12.75" customHeight="1" x14ac:dyDescent="0.2">
      <c r="A214" s="169" t="s">
        <v>367</v>
      </c>
      <c r="B214" s="170"/>
      <c r="C214" s="170"/>
      <c r="D214" s="170"/>
      <c r="E214" s="170"/>
      <c r="F214" s="170"/>
      <c r="G214" s="170"/>
      <c r="H214" s="171"/>
      <c r="I214" s="81"/>
      <c r="J214" s="169" t="s">
        <v>367</v>
      </c>
      <c r="K214" s="170"/>
      <c r="L214" s="170"/>
      <c r="M214" s="170"/>
      <c r="N214" s="170"/>
      <c r="O214" s="170"/>
      <c r="P214" s="170"/>
      <c r="Q214" s="171"/>
    </row>
    <row r="215" spans="1:17" ht="12.75" customHeight="1" x14ac:dyDescent="0.2">
      <c r="A215" s="61" t="s">
        <v>140</v>
      </c>
      <c r="B215" s="88" t="s">
        <v>140</v>
      </c>
      <c r="C215" s="57" t="s">
        <v>140</v>
      </c>
      <c r="D215" s="57" t="s">
        <v>140</v>
      </c>
      <c r="E215" s="57" t="s">
        <v>140</v>
      </c>
      <c r="F215" s="57" t="s">
        <v>140</v>
      </c>
      <c r="G215" s="57" t="s">
        <v>140</v>
      </c>
      <c r="H215" s="80"/>
      <c r="I215" s="81"/>
      <c r="J215" s="88" t="s">
        <v>140</v>
      </c>
      <c r="K215" s="88" t="s">
        <v>140</v>
      </c>
      <c r="L215" s="62" t="s">
        <v>140</v>
      </c>
      <c r="M215" s="62" t="s">
        <v>140</v>
      </c>
      <c r="N215" s="62" t="s">
        <v>140</v>
      </c>
      <c r="O215" s="62" t="s">
        <v>140</v>
      </c>
      <c r="P215" s="62" t="s">
        <v>140</v>
      </c>
      <c r="Q215" s="58"/>
    </row>
    <row r="216" spans="1:17" ht="12.75" customHeight="1" x14ac:dyDescent="0.2">
      <c r="A216" s="169" t="s">
        <v>368</v>
      </c>
      <c r="B216" s="170"/>
      <c r="C216" s="170"/>
      <c r="D216" s="170"/>
      <c r="E216" s="170"/>
      <c r="F216" s="170"/>
      <c r="G216" s="170"/>
      <c r="H216" s="171"/>
      <c r="I216" s="81"/>
      <c r="J216" s="169" t="s">
        <v>368</v>
      </c>
      <c r="K216" s="170"/>
      <c r="L216" s="170"/>
      <c r="M216" s="170"/>
      <c r="N216" s="170"/>
      <c r="O216" s="170"/>
      <c r="P216" s="170"/>
      <c r="Q216" s="171"/>
    </row>
    <row r="217" spans="1:17" ht="12.75" customHeight="1" x14ac:dyDescent="0.2">
      <c r="A217" s="61" t="s">
        <v>140</v>
      </c>
      <c r="B217" s="88" t="s">
        <v>140</v>
      </c>
      <c r="C217" s="57" t="s">
        <v>140</v>
      </c>
      <c r="D217" s="57" t="s">
        <v>140</v>
      </c>
      <c r="E217" s="57" t="s">
        <v>140</v>
      </c>
      <c r="F217" s="57" t="s">
        <v>140</v>
      </c>
      <c r="G217" s="57" t="s">
        <v>140</v>
      </c>
      <c r="H217" s="80"/>
      <c r="I217" s="81"/>
      <c r="J217" s="88" t="s">
        <v>140</v>
      </c>
      <c r="K217" s="88" t="s">
        <v>140</v>
      </c>
      <c r="L217" s="62" t="s">
        <v>140</v>
      </c>
      <c r="M217" s="62" t="s">
        <v>140</v>
      </c>
      <c r="N217" s="62" t="s">
        <v>140</v>
      </c>
      <c r="O217" s="62" t="s">
        <v>140</v>
      </c>
      <c r="P217" s="62" t="s">
        <v>140</v>
      </c>
      <c r="Q217" s="58"/>
    </row>
    <row r="218" spans="1:17" ht="12.75" customHeight="1" x14ac:dyDescent="0.2">
      <c r="A218" s="67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67"/>
      <c r="M218" s="67"/>
      <c r="N218" s="67"/>
      <c r="O218" s="67"/>
      <c r="P218" s="67"/>
      <c r="Q218" s="67"/>
    </row>
    <row r="219" spans="1:17" ht="12.75" customHeight="1" x14ac:dyDescent="0.2">
      <c r="A219" s="67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67"/>
      <c r="M219" s="67"/>
      <c r="N219" s="67"/>
      <c r="O219" s="67"/>
      <c r="P219" s="67"/>
      <c r="Q219" s="67"/>
    </row>
    <row r="220" spans="1:17" ht="12.75" customHeight="1" x14ac:dyDescent="0.2">
      <c r="A220" s="67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67"/>
      <c r="M220" s="67"/>
      <c r="N220" s="67"/>
      <c r="O220" s="67"/>
      <c r="P220" s="67"/>
      <c r="Q220" s="67"/>
    </row>
    <row r="221" spans="1:17" ht="12.75" customHeight="1" x14ac:dyDescent="0.2">
      <c r="A221" s="67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67"/>
      <c r="M221" s="67"/>
      <c r="N221" s="67"/>
      <c r="O221" s="67"/>
      <c r="P221" s="67"/>
      <c r="Q221" s="67"/>
    </row>
    <row r="222" spans="1:17" ht="12.75" customHeight="1" x14ac:dyDescent="0.2">
      <c r="A222" s="67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67"/>
      <c r="M222" s="67"/>
      <c r="N222" s="67"/>
      <c r="O222" s="67"/>
      <c r="P222" s="67"/>
      <c r="Q222" s="67"/>
    </row>
    <row r="223" spans="1:17" ht="12.75" customHeight="1" x14ac:dyDescent="0.2">
      <c r="A223" s="67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67"/>
      <c r="M223" s="67"/>
      <c r="N223" s="67"/>
      <c r="O223" s="67"/>
      <c r="P223" s="67"/>
      <c r="Q223" s="67"/>
    </row>
    <row r="224" spans="1:17" ht="12.75" customHeight="1" x14ac:dyDescent="0.2">
      <c r="A224" s="67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67"/>
      <c r="M224" s="67"/>
      <c r="N224" s="67"/>
      <c r="O224" s="67"/>
      <c r="P224" s="67"/>
      <c r="Q224" s="67"/>
    </row>
    <row r="225" spans="1:17" ht="12.75" customHeight="1" x14ac:dyDescent="0.2">
      <c r="A225" s="67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67"/>
      <c r="M225" s="67"/>
      <c r="N225" s="67"/>
      <c r="O225" s="67"/>
      <c r="P225" s="67"/>
      <c r="Q225" s="67"/>
    </row>
    <row r="226" spans="1:17" ht="12.75" customHeight="1" x14ac:dyDescent="0.2">
      <c r="A226" s="67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67"/>
      <c r="M226" s="67"/>
      <c r="N226" s="67"/>
      <c r="O226" s="67"/>
      <c r="P226" s="67"/>
      <c r="Q226" s="67"/>
    </row>
    <row r="227" spans="1:17" ht="12.75" customHeight="1" x14ac:dyDescent="0.2">
      <c r="A227" s="67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67"/>
      <c r="M227" s="67"/>
      <c r="N227" s="67"/>
      <c r="O227" s="67"/>
      <c r="P227" s="67"/>
      <c r="Q227" s="67"/>
    </row>
    <row r="228" spans="1:17" ht="12.75" customHeight="1" x14ac:dyDescent="0.2">
      <c r="A228" s="67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67"/>
      <c r="M228" s="67"/>
      <c r="N228" s="67"/>
      <c r="O228" s="67"/>
      <c r="P228" s="67"/>
      <c r="Q228" s="67"/>
    </row>
    <row r="229" spans="1:17" ht="12.75" customHeight="1" x14ac:dyDescent="0.2">
      <c r="A229" s="67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67"/>
      <c r="M229" s="67"/>
      <c r="N229" s="67"/>
      <c r="O229" s="67"/>
      <c r="P229" s="67"/>
      <c r="Q229" s="67"/>
    </row>
    <row r="230" spans="1:17" ht="12.75" customHeight="1" x14ac:dyDescent="0.2">
      <c r="A230" s="67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67"/>
      <c r="M230" s="67"/>
      <c r="N230" s="67"/>
      <c r="O230" s="67"/>
      <c r="P230" s="67"/>
      <c r="Q230" s="67"/>
    </row>
    <row r="231" spans="1:17" ht="12.75" customHeight="1" x14ac:dyDescent="0.2">
      <c r="A231" s="67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67"/>
      <c r="M231" s="67"/>
      <c r="N231" s="67"/>
      <c r="O231" s="67"/>
      <c r="P231" s="67"/>
      <c r="Q231" s="67"/>
    </row>
    <row r="232" spans="1:17" ht="12.75" customHeight="1" x14ac:dyDescent="0.2">
      <c r="A232" s="67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67"/>
      <c r="M232" s="67"/>
      <c r="N232" s="67"/>
      <c r="O232" s="67"/>
      <c r="P232" s="67"/>
      <c r="Q232" s="67"/>
    </row>
    <row r="233" spans="1:17" ht="12.75" customHeight="1" x14ac:dyDescent="0.2">
      <c r="A233" s="67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67"/>
      <c r="M233" s="67"/>
      <c r="N233" s="67"/>
      <c r="O233" s="67"/>
      <c r="P233" s="67"/>
      <c r="Q233" s="67"/>
    </row>
    <row r="234" spans="1:17" ht="12.75" customHeight="1" x14ac:dyDescent="0.2">
      <c r="A234" s="67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67"/>
      <c r="M234" s="67"/>
      <c r="N234" s="67"/>
      <c r="O234" s="67"/>
      <c r="P234" s="67"/>
      <c r="Q234" s="67"/>
    </row>
    <row r="235" spans="1:17" ht="12.75" customHeight="1" x14ac:dyDescent="0.2">
      <c r="A235" s="67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67"/>
      <c r="M235" s="67"/>
      <c r="N235" s="67"/>
      <c r="O235" s="67"/>
      <c r="P235" s="67"/>
      <c r="Q235" s="67"/>
    </row>
    <row r="236" spans="1:17" ht="12.75" customHeight="1" x14ac:dyDescent="0.2">
      <c r="A236" s="67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67"/>
      <c r="M236" s="67"/>
      <c r="N236" s="67"/>
      <c r="O236" s="67"/>
      <c r="P236" s="67"/>
      <c r="Q236" s="67"/>
    </row>
    <row r="237" spans="1:17" ht="12.75" customHeight="1" x14ac:dyDescent="0.2"/>
    <row r="238" spans="1:17" ht="12.75" customHeight="1" x14ac:dyDescent="0.2"/>
    <row r="239" spans="1:17" ht="12.75" customHeight="1" x14ac:dyDescent="0.2"/>
    <row r="240" spans="1:17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</sheetData>
  <mergeCells count="71">
    <mergeCell ref="A123:H123"/>
    <mergeCell ref="J123:Q123"/>
    <mergeCell ref="A127:H127"/>
    <mergeCell ref="J127:Q127"/>
    <mergeCell ref="A129:H129"/>
    <mergeCell ref="J129:Q129"/>
    <mergeCell ref="A214:H214"/>
    <mergeCell ref="J214:Q214"/>
    <mergeCell ref="A216:H216"/>
    <mergeCell ref="J216:Q216"/>
    <mergeCell ref="A131:H131"/>
    <mergeCell ref="A161:H161"/>
    <mergeCell ref="J161:Q161"/>
    <mergeCell ref="A182:H182"/>
    <mergeCell ref="J182:Q182"/>
    <mergeCell ref="A186:H186"/>
    <mergeCell ref="J186:Q186"/>
    <mergeCell ref="J131:Q131"/>
    <mergeCell ref="A188:H188"/>
    <mergeCell ref="J188:Q188"/>
    <mergeCell ref="A190:H190"/>
    <mergeCell ref="J190:Q190"/>
    <mergeCell ref="A1:B5"/>
    <mergeCell ref="C1:N5"/>
    <mergeCell ref="O1:Q1"/>
    <mergeCell ref="O2:Q2"/>
    <mergeCell ref="O3:Q3"/>
    <mergeCell ref="O4:Q4"/>
    <mergeCell ref="O5:Q5"/>
    <mergeCell ref="A9:Q12"/>
    <mergeCell ref="A13:H13"/>
    <mergeCell ref="J13:Q13"/>
    <mergeCell ref="B24:D24"/>
    <mergeCell ref="K24:M24"/>
    <mergeCell ref="A25:H26"/>
    <mergeCell ref="J25:Q26"/>
    <mergeCell ref="A28:H28"/>
    <mergeCell ref="J28:Q28"/>
    <mergeCell ref="B38:D38"/>
    <mergeCell ref="K38:M38"/>
    <mergeCell ref="A42:H42"/>
    <mergeCell ref="J42:Q42"/>
    <mergeCell ref="K51:M51"/>
    <mergeCell ref="B51:D51"/>
    <mergeCell ref="A55:H55"/>
    <mergeCell ref="J55:Q55"/>
    <mergeCell ref="B62:D62"/>
    <mergeCell ref="K62:M62"/>
    <mergeCell ref="C64:E64"/>
    <mergeCell ref="C65:E65"/>
    <mergeCell ref="A67:Q67"/>
    <mergeCell ref="A78:Q78"/>
    <mergeCell ref="A79:Q79"/>
    <mergeCell ref="A80:H80"/>
    <mergeCell ref="J80:Q80"/>
    <mergeCell ref="A82:H82"/>
    <mergeCell ref="J82:Q82"/>
    <mergeCell ref="A88:H88"/>
    <mergeCell ref="J88:Q88"/>
    <mergeCell ref="A90:H90"/>
    <mergeCell ref="J90:Q90"/>
    <mergeCell ref="A92:H92"/>
    <mergeCell ref="J92:Q92"/>
    <mergeCell ref="A102:H102"/>
    <mergeCell ref="J102:Q102"/>
    <mergeCell ref="J96:Q96"/>
    <mergeCell ref="A96:H96"/>
    <mergeCell ref="A98:H98"/>
    <mergeCell ref="J98:Q98"/>
    <mergeCell ref="A100:H100"/>
    <mergeCell ref="J100:Q100"/>
  </mergeCells>
  <pageMargins left="0.7" right="0.7" top="0.75" bottom="0.75" header="0" footer="0"/>
  <pageSetup paperSize="9" orientation="portrait"/>
  <headerFooter>
    <oddFooter>&amp;RFR.OGR.200 / Rev.02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Müf.</vt:lpstr>
      <vt:lpstr>Müf. (E)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dcterms:created xsi:type="dcterms:W3CDTF">1999-05-26T11:21:22Z</dcterms:created>
  <dcterms:modified xsi:type="dcterms:W3CDTF">2026-07-29T08:21:55Z</dcterms:modified>
</cp:coreProperties>
</file>