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ayfa1" sheetId="1" r:id="rId1"/>
  </sheets>
  <definedNames>
    <definedName name="_xlnm.Print_Area" localSheetId="0">'Sayfa1'!$A$1:$Q$150</definedName>
  </definedNames>
  <calcPr fullCalcOnLoad="1"/>
</workbook>
</file>

<file path=xl/sharedStrings.xml><?xml version="1.0" encoding="utf-8"?>
<sst xmlns="http://schemas.openxmlformats.org/spreadsheetml/2006/main" count="780" uniqueCount="223">
  <si>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</si>
  <si>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</si>
  <si>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</si>
  <si>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</si>
  <si>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</si>
  <si>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</si>
  <si>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</si>
  <si>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</si>
  <si>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</si>
  <si>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</si>
  <si>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</si>
  <si>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</si>
  <si>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</si>
  <si>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</si>
  <si>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</si>
  <si>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</si>
  <si>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</si>
  <si>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</si>
  <si>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</si>
  <si>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</si>
  <si>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Prerequisite</t>
  </si>
  <si>
    <t>İSTANBUL OKAN UNIVERSITY
FACULTY OF SOCIAL SCIENCES and HUMANITIES 
DEPARTMENT OF %100 ENGLISH  PSYCHOLOGY                                                                                                                                                                                                                              2021 -2022  CURRICULUM</t>
  </si>
  <si>
    <t>Introduction to Psychology I</t>
  </si>
  <si>
    <t>Required</t>
  </si>
  <si>
    <t>No</t>
  </si>
  <si>
    <t>PSY104</t>
  </si>
  <si>
    <t>Introduction to Psychology II</t>
  </si>
  <si>
    <t>PSY151</t>
  </si>
  <si>
    <t>Statistics in Behavioral Sciences I</t>
  </si>
  <si>
    <t>PSY152</t>
  </si>
  <si>
    <t xml:space="preserve">Statistics in Behavioral Sciences II </t>
  </si>
  <si>
    <t>SOC103</t>
  </si>
  <si>
    <t>Sociology</t>
  </si>
  <si>
    <t>PHIL102</t>
  </si>
  <si>
    <t>Philosophy</t>
  </si>
  <si>
    <t>CORE301</t>
  </si>
  <si>
    <t>Academic Reading &amp; Writing I</t>
  </si>
  <si>
    <t>CORE302</t>
  </si>
  <si>
    <t>TRD111</t>
  </si>
  <si>
    <t>Turkish Language I</t>
  </si>
  <si>
    <t>TRD112</t>
  </si>
  <si>
    <t>Turkish Language II</t>
  </si>
  <si>
    <t>ATA111</t>
  </si>
  <si>
    <t>Ataturk's Principles and History of Revolution I (distance education)</t>
  </si>
  <si>
    <t>ATA112</t>
  </si>
  <si>
    <t>Ataturk's Principles and History of Revolution I I (distance education)</t>
  </si>
  <si>
    <t>CLP001</t>
  </si>
  <si>
    <t>Career and Life Planning</t>
  </si>
  <si>
    <t>PSY201</t>
  </si>
  <si>
    <t>PSY202</t>
  </si>
  <si>
    <t>PSY213</t>
  </si>
  <si>
    <t>PSY212</t>
  </si>
  <si>
    <t>Cognitive Psychology</t>
  </si>
  <si>
    <t>PSY221</t>
  </si>
  <si>
    <t>Social Psychology I</t>
  </si>
  <si>
    <t>PSY232</t>
  </si>
  <si>
    <t>Developmental Psychology II</t>
  </si>
  <si>
    <t>PSY231</t>
  </si>
  <si>
    <t>Developmental Psychology I</t>
  </si>
  <si>
    <t>PSY252</t>
  </si>
  <si>
    <t>Statistical Applications in Psychology</t>
  </si>
  <si>
    <t>English for Psychology-I</t>
  </si>
  <si>
    <t>English for Psychology-II</t>
  </si>
  <si>
    <t>PSY313</t>
  </si>
  <si>
    <t>Physiological Psychology</t>
  </si>
  <si>
    <t>PSY356</t>
  </si>
  <si>
    <t>Industrial Psychology</t>
  </si>
  <si>
    <t>PSY343</t>
  </si>
  <si>
    <t>Personality Theories I</t>
  </si>
  <si>
    <t>PSY346</t>
  </si>
  <si>
    <t>Psychopathology</t>
  </si>
  <si>
    <t>Departmental Elective</t>
  </si>
  <si>
    <t>Elective</t>
  </si>
  <si>
    <t>BBA222</t>
  </si>
  <si>
    <t xml:space="preserve">Departmental Elective </t>
  </si>
  <si>
    <t xml:space="preserve">Departmental/Free Elective </t>
  </si>
  <si>
    <t>Ethical Principles in Psychology</t>
  </si>
  <si>
    <t>PSY410</t>
  </si>
  <si>
    <t>Health Psychology</t>
  </si>
  <si>
    <t>FALL</t>
  </si>
  <si>
    <t>SPRING</t>
  </si>
  <si>
    <t>Departmental Electives</t>
  </si>
  <si>
    <t>PSY303</t>
  </si>
  <si>
    <t>Field Studies I</t>
  </si>
  <si>
    <t>PSY304</t>
  </si>
  <si>
    <t>Field Studies II</t>
  </si>
  <si>
    <t>PSY311</t>
  </si>
  <si>
    <t>Selected Topics in Cognitive Psychology I</t>
  </si>
  <si>
    <t>PSY306</t>
  </si>
  <si>
    <t>Independent Study</t>
  </si>
  <si>
    <t>PSY321</t>
  </si>
  <si>
    <t>Interpersonal Relationships</t>
  </si>
  <si>
    <t>PSY310</t>
  </si>
  <si>
    <t>Motivation and Emotions</t>
  </si>
  <si>
    <t>PSY323</t>
  </si>
  <si>
    <t>Theoretical Approaches to Interactions in Family I</t>
  </si>
  <si>
    <t>PSY312</t>
  </si>
  <si>
    <t>Selected Topics in Cognitive Psychology II</t>
  </si>
  <si>
    <t>PSY325</t>
  </si>
  <si>
    <t>Gender I</t>
  </si>
  <si>
    <t>PSY322</t>
  </si>
  <si>
    <t>Communication</t>
  </si>
  <si>
    <t>PSY329</t>
  </si>
  <si>
    <t>Cross Cultural Psychology I</t>
  </si>
  <si>
    <t>PSY324</t>
  </si>
  <si>
    <t>Theoretical Approaches to Interactions in Family II</t>
  </si>
  <si>
    <t>PSY331</t>
  </si>
  <si>
    <t>Selected Topics in Developmental Psychology</t>
  </si>
  <si>
    <t>PSY326</t>
  </si>
  <si>
    <t>Gender II</t>
  </si>
  <si>
    <t>PSY355</t>
  </si>
  <si>
    <t>Evolutionary Psychology I</t>
  </si>
  <si>
    <t>PSY330</t>
  </si>
  <si>
    <t>Cross Cultural Psychology II</t>
  </si>
  <si>
    <t>PSY359</t>
  </si>
  <si>
    <t>Environmental Psychology</t>
  </si>
  <si>
    <t>PSY332</t>
  </si>
  <si>
    <t xml:space="preserve">Applied Developmental Psychology </t>
  </si>
  <si>
    <t>PSY361</t>
  </si>
  <si>
    <t>Presentation Techniques in Psychology</t>
  </si>
  <si>
    <t>PSY344</t>
  </si>
  <si>
    <t>Personality Theories II</t>
  </si>
  <si>
    <t>PSY363</t>
  </si>
  <si>
    <t>Language Skills in Psychology I</t>
  </si>
  <si>
    <t>PSY354</t>
  </si>
  <si>
    <t xml:space="preserve">Testing And Assesment </t>
  </si>
  <si>
    <t>PSY365</t>
  </si>
  <si>
    <t>Reading Skills in Psychology I</t>
  </si>
  <si>
    <t>PSY401</t>
  </si>
  <si>
    <t>Forensic Psychology I</t>
  </si>
  <si>
    <t>PSY364</t>
  </si>
  <si>
    <t>Language Skills in Psychology II</t>
  </si>
  <si>
    <t>PSY415</t>
  </si>
  <si>
    <t>Neuropsychological Tests I</t>
  </si>
  <si>
    <t>PSY366</t>
  </si>
  <si>
    <t>Reading Skills in Psychology II</t>
  </si>
  <si>
    <t>PSY421</t>
  </si>
  <si>
    <t>Research in Social Psychology</t>
  </si>
  <si>
    <t>PSY402</t>
  </si>
  <si>
    <t>Forensic Psychology II</t>
  </si>
  <si>
    <t>PSY431</t>
  </si>
  <si>
    <t>Cognitive Development</t>
  </si>
  <si>
    <t>PSY406</t>
  </si>
  <si>
    <t>History of Psychology</t>
  </si>
  <si>
    <t>PSY433</t>
  </si>
  <si>
    <t>Atypical Child Psychology I</t>
  </si>
  <si>
    <t>PSY414</t>
  </si>
  <si>
    <t>Selected Topics in Experimental Psychology</t>
  </si>
  <si>
    <t>PSY435</t>
  </si>
  <si>
    <t>Interview Techniques I</t>
  </si>
  <si>
    <t>PSY416</t>
  </si>
  <si>
    <t>Neuropsychological Tests II</t>
  </si>
  <si>
    <t>PSY437</t>
  </si>
  <si>
    <t xml:space="preserve">Selected Topics in Psychopathology </t>
  </si>
  <si>
    <t>PSY422</t>
  </si>
  <si>
    <t>Selected Topics in Social Psychology</t>
  </si>
  <si>
    <t>PSY441</t>
  </si>
  <si>
    <t>Clinical Psychology</t>
  </si>
  <si>
    <t>PSY426</t>
  </si>
  <si>
    <t>Traffic Psychology</t>
  </si>
  <si>
    <t>PSY443</t>
  </si>
  <si>
    <t>Psychological Tests I</t>
  </si>
  <si>
    <t>PSY432</t>
  </si>
  <si>
    <t>Social Development</t>
  </si>
  <si>
    <t>PSY445</t>
  </si>
  <si>
    <t>Trauma Psychology</t>
  </si>
  <si>
    <t>PSY434</t>
  </si>
  <si>
    <t>Atypical Child Psychology II</t>
  </si>
  <si>
    <t>PSY447</t>
  </si>
  <si>
    <t>Psychotherapy Techniques I</t>
  </si>
  <si>
    <t>PSY436</t>
  </si>
  <si>
    <t>Interview Techniques II</t>
  </si>
  <si>
    <t>PSY440</t>
  </si>
  <si>
    <t>Selected Topics in Clinical Psychology</t>
  </si>
  <si>
    <t>PSY451</t>
  </si>
  <si>
    <t>Selected Topics in Industrial Psychology</t>
  </si>
  <si>
    <t>PSY444</t>
  </si>
  <si>
    <t>Psychological Tests II</t>
  </si>
  <si>
    <t>PSY453</t>
  </si>
  <si>
    <t>Counseling  Psychology I</t>
  </si>
  <si>
    <t>PSY446</t>
  </si>
  <si>
    <t>Current Approaches in Child Psychotpathology</t>
  </si>
  <si>
    <t>PSY455</t>
  </si>
  <si>
    <t>Readings in Psychology I</t>
  </si>
  <si>
    <t>PSY448</t>
  </si>
  <si>
    <t>Psychotherapy Techniques II</t>
  </si>
  <si>
    <t>PSY452</t>
  </si>
  <si>
    <t xml:space="preserve">Testing And Assesment in Industrial Psychology </t>
  </si>
  <si>
    <t>PSY454</t>
  </si>
  <si>
    <t>Counseling  Psychology II</t>
  </si>
  <si>
    <t>PSY456</t>
  </si>
  <si>
    <t>Selected Topics in Health Psychology</t>
  </si>
  <si>
    <t>Readings in Psychology II</t>
  </si>
  <si>
    <t>University Elective Courses</t>
  </si>
  <si>
    <t>ANT301</t>
  </si>
  <si>
    <t>Anthropology I</t>
  </si>
  <si>
    <t>ANT302</t>
  </si>
  <si>
    <t>Anthropology II</t>
  </si>
  <si>
    <t>ENG215</t>
  </si>
  <si>
    <t>English for Business Communication I</t>
  </si>
  <si>
    <t>ENG216</t>
  </si>
  <si>
    <t>English for Business Communication II</t>
  </si>
  <si>
    <t>ENG313</t>
  </si>
  <si>
    <t>TOEFL IBT Course I</t>
  </si>
  <si>
    <t>ENG314</t>
  </si>
  <si>
    <t>TOEFL IBT Course II</t>
  </si>
  <si>
    <t>Current Approaches in Child Psychopathology</t>
  </si>
  <si>
    <t>PSY107</t>
  </si>
  <si>
    <t>Psychology of Learning</t>
  </si>
  <si>
    <t>Research Methods in Psychology I</t>
  </si>
  <si>
    <t>Research Methods in Psychology II</t>
  </si>
  <si>
    <t>Intermadiate Academic Spoken English</t>
  </si>
  <si>
    <t>PSY266</t>
  </si>
  <si>
    <t>PSY460</t>
  </si>
  <si>
    <t>PSY405</t>
  </si>
  <si>
    <t>PSY261</t>
  </si>
  <si>
    <t>Entrepreneurship Applications</t>
  </si>
  <si>
    <t xml:space="preserve">Seçmeli  Yabancı Dil </t>
  </si>
  <si>
    <t>Seçmeli Yabancı Dil</t>
  </si>
  <si>
    <t xml:space="preserve">Seçmeli Yabancı Dil </t>
  </si>
  <si>
    <t>PSY333</t>
  </si>
  <si>
    <t>Adolescence</t>
  </si>
  <si>
    <t>İSTANBUL OKAN UNIVERSITY
FACULTY OF SOCIAL SCIENCES and HUMANITIES DEPARTMENT OF  PSYCHOLOGY (EN)                                                                                                                                                                                                                                                                     2022 -2023  UNDERGRADUATE  FALL  CURRICULUM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</si>
</sst>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[$¥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left"/>
    </xf>
    <xf numFmtId="0" fontId="9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wrapText="1"/>
    </xf>
    <xf numFmtId="0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2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vertical="center"/>
    </xf>
    <xf numFmtId="49" fontId="10" fillId="33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horizontal="left"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14" fillId="33" borderId="11" xfId="0" applyNumberFormat="1" applyFont="1" applyFill="1" applyBorder="1" applyAlignment="1">
      <alignment vertical="center"/>
    </xf>
    <xf numFmtId="49" fontId="14" fillId="33" borderId="11" xfId="0" applyNumberFormat="1" applyFont="1" applyFill="1" applyBorder="1" applyAlignment="1">
      <alignment vertical="center" wrapText="1"/>
    </xf>
    <xf numFmtId="0" fontId="14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left" wrapText="1"/>
    </xf>
    <xf numFmtId="0" fontId="9" fillId="33" borderId="16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447675</xdr:colOff>
      <xdr:row>4</xdr:row>
      <xdr:rowOff>152400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63</xdr:row>
      <xdr:rowOff>9525</xdr:rowOff>
    </xdr:from>
    <xdr:to>
      <xdr:col>1</xdr:col>
      <xdr:colOff>390525</xdr:colOff>
      <xdr:row>67</xdr:row>
      <xdr:rowOff>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824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showGridLines="0" tabSelected="1" zoomScale="82" zoomScaleNormal="82" zoomScaleSheetLayoutView="100" zoomScalePageLayoutView="90" workbookViewId="0" topLeftCell="A1">
      <selection activeCell="A1" sqref="A1:Q5"/>
    </sheetView>
  </sheetViews>
  <sheetFormatPr defaultColWidth="8.8515625" defaultRowHeight="12.75"/>
  <cols>
    <col min="1" max="1" width="11.421875" style="0" customWidth="1"/>
    <col min="2" max="2" width="30.7109375" style="0" customWidth="1"/>
    <col min="3" max="7" width="8.8515625" style="0" customWidth="1"/>
    <col min="8" max="8" width="11.28125" style="0" customWidth="1"/>
    <col min="9" max="9" width="8.8515625" style="0" customWidth="1"/>
    <col min="10" max="10" width="9.00390625" style="0" customWidth="1"/>
    <col min="11" max="11" width="31.7109375" style="0" customWidth="1"/>
    <col min="12" max="16" width="8.8515625" style="0" customWidth="1"/>
    <col min="17" max="17" width="10.421875" style="0" customWidth="1"/>
  </cols>
  <sheetData>
    <row r="1" spans="1:17" ht="12.7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0.7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5.5" customHeight="1">
      <c r="A8" s="124" t="s">
        <v>222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12.75" customHeight="1">
      <c r="A9" s="124" t="s">
        <v>21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26.25" customHeight="1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32.25" customHeight="1">
      <c r="A11" s="114" t="s">
        <v>0</v>
      </c>
      <c r="B11" s="114"/>
      <c r="C11" s="114"/>
      <c r="D11" s="114"/>
      <c r="E11" s="114"/>
      <c r="F11" s="114"/>
      <c r="G11" s="114"/>
      <c r="H11" s="114"/>
      <c r="I11" s="1"/>
      <c r="J11" s="114" t="s">
        <v>1</v>
      </c>
      <c r="K11" s="114"/>
      <c r="L11" s="114"/>
      <c r="M11" s="114"/>
      <c r="N11" s="114"/>
      <c r="O11" s="114"/>
      <c r="P11" s="114"/>
      <c r="Q11" s="114"/>
    </row>
    <row r="12" spans="1:17" ht="21" customHeight="1">
      <c r="A12" s="4" t="s">
        <v>2</v>
      </c>
      <c r="B12" s="4" t="s">
        <v>3</v>
      </c>
      <c r="C12" s="5" t="s">
        <v>4</v>
      </c>
      <c r="D12" s="5" t="s">
        <v>5</v>
      </c>
      <c r="E12" s="5" t="s">
        <v>6</v>
      </c>
      <c r="F12" s="6" t="s">
        <v>7</v>
      </c>
      <c r="G12" s="5" t="s">
        <v>8</v>
      </c>
      <c r="H12" s="5" t="s">
        <v>20</v>
      </c>
      <c r="I12" s="7"/>
      <c r="J12" s="4" t="s">
        <v>2</v>
      </c>
      <c r="K12" s="4" t="s">
        <v>3</v>
      </c>
      <c r="L12" s="5" t="s">
        <v>4</v>
      </c>
      <c r="M12" s="5" t="s">
        <v>5</v>
      </c>
      <c r="N12" s="5" t="s">
        <v>6</v>
      </c>
      <c r="O12" s="6" t="s">
        <v>7</v>
      </c>
      <c r="P12" s="5" t="s">
        <v>8</v>
      </c>
      <c r="Q12" s="5" t="s">
        <v>20</v>
      </c>
    </row>
    <row r="13" spans="1:17" ht="12.75">
      <c r="A13" s="11" t="s">
        <v>207</v>
      </c>
      <c r="B13" s="12" t="s">
        <v>22</v>
      </c>
      <c r="C13" s="13">
        <v>3</v>
      </c>
      <c r="D13" s="13">
        <v>0</v>
      </c>
      <c r="E13" s="13">
        <v>3</v>
      </c>
      <c r="F13" s="13">
        <v>7</v>
      </c>
      <c r="G13" s="12" t="s">
        <v>23</v>
      </c>
      <c r="H13" s="14" t="s">
        <v>24</v>
      </c>
      <c r="I13" s="15"/>
      <c r="J13" s="11" t="s">
        <v>25</v>
      </c>
      <c r="K13" s="16" t="s">
        <v>26</v>
      </c>
      <c r="L13" s="13">
        <v>3</v>
      </c>
      <c r="M13" s="13">
        <v>0</v>
      </c>
      <c r="N13" s="13">
        <v>3</v>
      </c>
      <c r="O13" s="13">
        <v>8</v>
      </c>
      <c r="P13" s="12" t="s">
        <v>23</v>
      </c>
      <c r="Q13" s="14" t="s">
        <v>24</v>
      </c>
    </row>
    <row r="14" spans="1:17" ht="12.75">
      <c r="A14" s="16" t="s">
        <v>27</v>
      </c>
      <c r="B14" s="12" t="s">
        <v>28</v>
      </c>
      <c r="C14" s="13">
        <v>3</v>
      </c>
      <c r="D14" s="13">
        <v>0</v>
      </c>
      <c r="E14" s="13">
        <v>3</v>
      </c>
      <c r="F14" s="13">
        <v>7</v>
      </c>
      <c r="G14" s="12" t="s">
        <v>23</v>
      </c>
      <c r="H14" s="14" t="s">
        <v>24</v>
      </c>
      <c r="I14" s="15"/>
      <c r="J14" s="16" t="s">
        <v>29</v>
      </c>
      <c r="K14" s="16" t="s">
        <v>30</v>
      </c>
      <c r="L14" s="13">
        <v>3</v>
      </c>
      <c r="M14" s="13">
        <v>0</v>
      </c>
      <c r="N14" s="13">
        <v>3</v>
      </c>
      <c r="O14" s="13">
        <v>8</v>
      </c>
      <c r="P14" s="12" t="s">
        <v>23</v>
      </c>
      <c r="Q14" s="14" t="s">
        <v>27</v>
      </c>
    </row>
    <row r="15" spans="1:17" ht="12.75">
      <c r="A15" s="16" t="s">
        <v>31</v>
      </c>
      <c r="B15" s="12" t="s">
        <v>32</v>
      </c>
      <c r="C15" s="13">
        <v>3</v>
      </c>
      <c r="D15" s="13">
        <v>0</v>
      </c>
      <c r="E15" s="13">
        <v>3</v>
      </c>
      <c r="F15" s="13">
        <v>5</v>
      </c>
      <c r="G15" s="12" t="s">
        <v>23</v>
      </c>
      <c r="H15" s="14" t="s">
        <v>24</v>
      </c>
      <c r="I15" s="15"/>
      <c r="J15" s="16" t="s">
        <v>33</v>
      </c>
      <c r="K15" s="16" t="s">
        <v>34</v>
      </c>
      <c r="L15" s="13">
        <v>3</v>
      </c>
      <c r="M15" s="13">
        <v>0</v>
      </c>
      <c r="N15" s="13">
        <v>3</v>
      </c>
      <c r="O15" s="13">
        <v>6</v>
      </c>
      <c r="P15" s="12" t="s">
        <v>23</v>
      </c>
      <c r="Q15" s="14" t="s">
        <v>24</v>
      </c>
    </row>
    <row r="16" spans="1:17" ht="23.25" customHeight="1">
      <c r="A16" s="17"/>
      <c r="B16" s="17" t="s">
        <v>219</v>
      </c>
      <c r="C16" s="18">
        <v>2</v>
      </c>
      <c r="D16" s="18">
        <v>2</v>
      </c>
      <c r="E16" s="18">
        <v>3</v>
      </c>
      <c r="F16" s="18">
        <v>4</v>
      </c>
      <c r="G16" s="12" t="s">
        <v>23</v>
      </c>
      <c r="H16" s="14" t="s">
        <v>24</v>
      </c>
      <c r="I16" s="15"/>
      <c r="J16" s="11"/>
      <c r="K16" s="17" t="s">
        <v>218</v>
      </c>
      <c r="L16" s="13">
        <v>2</v>
      </c>
      <c r="M16" s="13">
        <v>2</v>
      </c>
      <c r="N16" s="13">
        <v>3</v>
      </c>
      <c r="O16" s="13">
        <v>4</v>
      </c>
      <c r="P16" s="12" t="s">
        <v>23</v>
      </c>
      <c r="Q16" s="14" t="s">
        <v>24</v>
      </c>
    </row>
    <row r="17" spans="1:17" ht="12.75">
      <c r="A17" s="16" t="s">
        <v>38</v>
      </c>
      <c r="B17" s="12" t="s">
        <v>39</v>
      </c>
      <c r="C17" s="13">
        <v>2</v>
      </c>
      <c r="D17" s="13">
        <v>0</v>
      </c>
      <c r="E17" s="13">
        <v>2</v>
      </c>
      <c r="F17" s="13">
        <v>2</v>
      </c>
      <c r="G17" s="12" t="s">
        <v>23</v>
      </c>
      <c r="H17" s="14" t="s">
        <v>24</v>
      </c>
      <c r="I17" s="15"/>
      <c r="J17" s="16" t="s">
        <v>40</v>
      </c>
      <c r="K17" s="16" t="s">
        <v>41</v>
      </c>
      <c r="L17" s="13">
        <v>2</v>
      </c>
      <c r="M17" s="13">
        <v>0</v>
      </c>
      <c r="N17" s="13">
        <v>2</v>
      </c>
      <c r="O17" s="13">
        <v>2</v>
      </c>
      <c r="P17" s="12" t="s">
        <v>23</v>
      </c>
      <c r="Q17" s="14" t="s">
        <v>24</v>
      </c>
    </row>
    <row r="18" spans="1:17" ht="26.25" customHeight="1">
      <c r="A18" s="11" t="s">
        <v>42</v>
      </c>
      <c r="B18" s="17" t="s">
        <v>43</v>
      </c>
      <c r="C18" s="13">
        <v>2</v>
      </c>
      <c r="D18" s="13">
        <v>0</v>
      </c>
      <c r="E18" s="13">
        <v>2</v>
      </c>
      <c r="F18" s="13">
        <v>2</v>
      </c>
      <c r="G18" s="12" t="s">
        <v>23</v>
      </c>
      <c r="H18" s="14" t="s">
        <v>24</v>
      </c>
      <c r="I18" s="15"/>
      <c r="J18" s="11" t="s">
        <v>44</v>
      </c>
      <c r="K18" s="11" t="s">
        <v>45</v>
      </c>
      <c r="L18" s="13">
        <v>2</v>
      </c>
      <c r="M18" s="13">
        <v>0</v>
      </c>
      <c r="N18" s="13">
        <v>2</v>
      </c>
      <c r="O18" s="13">
        <v>2</v>
      </c>
      <c r="P18" s="12" t="s">
        <v>23</v>
      </c>
      <c r="Q18" s="14" t="s">
        <v>24</v>
      </c>
    </row>
    <row r="19" spans="1:17" ht="16.5" customHeight="1">
      <c r="A19" s="11" t="s">
        <v>46</v>
      </c>
      <c r="B19" s="17" t="s">
        <v>47</v>
      </c>
      <c r="C19" s="13">
        <v>0</v>
      </c>
      <c r="D19" s="13">
        <v>2</v>
      </c>
      <c r="E19" s="13">
        <v>1</v>
      </c>
      <c r="F19" s="13">
        <v>3</v>
      </c>
      <c r="G19" s="12" t="s">
        <v>23</v>
      </c>
      <c r="H19" s="14" t="s">
        <v>24</v>
      </c>
      <c r="I19" s="15"/>
      <c r="J19" s="19"/>
      <c r="K19" s="117" t="s">
        <v>9</v>
      </c>
      <c r="L19" s="118"/>
      <c r="M19" s="118"/>
      <c r="N19" s="20">
        <f>SUM(N13:N18)</f>
        <v>16</v>
      </c>
      <c r="O19" s="20">
        <f>SUM(O13:O18)</f>
        <v>30</v>
      </c>
      <c r="P19" s="19"/>
      <c r="Q19" s="21"/>
    </row>
    <row r="20" spans="1:17" ht="15">
      <c r="A20" s="19"/>
      <c r="B20" s="117" t="s">
        <v>9</v>
      </c>
      <c r="C20" s="118"/>
      <c r="D20" s="118"/>
      <c r="E20" s="20">
        <f>SUM(E13:E19)</f>
        <v>17</v>
      </c>
      <c r="F20" s="20">
        <f>SUM(F13:F19)</f>
        <v>30</v>
      </c>
      <c r="G20" s="19"/>
      <c r="H20" s="19"/>
      <c r="I20" s="22"/>
      <c r="J20" s="23"/>
      <c r="K20" s="23"/>
      <c r="L20" s="23"/>
      <c r="M20" s="23"/>
      <c r="N20" s="23"/>
      <c r="O20" s="23"/>
      <c r="P20" s="23"/>
      <c r="Q20" s="24"/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114" t="s">
        <v>10</v>
      </c>
      <c r="B24" s="114"/>
      <c r="C24" s="114"/>
      <c r="D24" s="114"/>
      <c r="E24" s="114"/>
      <c r="F24" s="114"/>
      <c r="G24" s="114"/>
      <c r="H24" s="114"/>
      <c r="I24" s="3"/>
      <c r="J24" s="114" t="s">
        <v>11</v>
      </c>
      <c r="K24" s="114"/>
      <c r="L24" s="114"/>
      <c r="M24" s="114"/>
      <c r="N24" s="114"/>
      <c r="O24" s="114"/>
      <c r="P24" s="114"/>
      <c r="Q24" s="114"/>
    </row>
    <row r="25" spans="1:17" ht="12.75">
      <c r="A25" s="4" t="s">
        <v>2</v>
      </c>
      <c r="B25" s="4" t="s">
        <v>3</v>
      </c>
      <c r="C25" s="5" t="s">
        <v>4</v>
      </c>
      <c r="D25" s="5" t="s">
        <v>5</v>
      </c>
      <c r="E25" s="5" t="s">
        <v>6</v>
      </c>
      <c r="F25" s="6" t="s">
        <v>7</v>
      </c>
      <c r="G25" s="5" t="s">
        <v>8</v>
      </c>
      <c r="H25" s="5" t="s">
        <v>20</v>
      </c>
      <c r="I25" s="7"/>
      <c r="J25" s="4" t="s">
        <v>2</v>
      </c>
      <c r="K25" s="4" t="s">
        <v>3</v>
      </c>
      <c r="L25" s="5" t="s">
        <v>4</v>
      </c>
      <c r="M25" s="5" t="s">
        <v>5</v>
      </c>
      <c r="N25" s="5" t="s">
        <v>6</v>
      </c>
      <c r="O25" s="6" t="s">
        <v>7</v>
      </c>
      <c r="P25" s="5" t="s">
        <v>8</v>
      </c>
      <c r="Q25" s="5" t="s">
        <v>20</v>
      </c>
    </row>
    <row r="26" spans="1:17" ht="12.75">
      <c r="A26" s="17" t="s">
        <v>48</v>
      </c>
      <c r="B26" s="17" t="s">
        <v>209</v>
      </c>
      <c r="C26" s="25">
        <v>2</v>
      </c>
      <c r="D26" s="25">
        <v>2</v>
      </c>
      <c r="E26" s="18">
        <v>3</v>
      </c>
      <c r="F26" s="18">
        <v>7</v>
      </c>
      <c r="G26" s="12" t="s">
        <v>23</v>
      </c>
      <c r="H26" s="14" t="s">
        <v>24</v>
      </c>
      <c r="I26" s="15"/>
      <c r="J26" s="17" t="s">
        <v>49</v>
      </c>
      <c r="K26" s="17" t="s">
        <v>210</v>
      </c>
      <c r="L26" s="25">
        <v>2</v>
      </c>
      <c r="M26" s="25">
        <v>2</v>
      </c>
      <c r="N26" s="18">
        <v>3</v>
      </c>
      <c r="O26" s="18">
        <v>7</v>
      </c>
      <c r="P26" s="12" t="s">
        <v>23</v>
      </c>
      <c r="Q26" s="14" t="s">
        <v>24</v>
      </c>
    </row>
    <row r="27" spans="1:17" ht="12.75">
      <c r="A27" s="17" t="s">
        <v>50</v>
      </c>
      <c r="B27" s="17" t="s">
        <v>208</v>
      </c>
      <c r="C27" s="25">
        <v>3</v>
      </c>
      <c r="D27" s="25">
        <v>0</v>
      </c>
      <c r="E27" s="18">
        <v>3</v>
      </c>
      <c r="F27" s="18">
        <v>6</v>
      </c>
      <c r="G27" s="12" t="s">
        <v>23</v>
      </c>
      <c r="H27" s="14" t="s">
        <v>24</v>
      </c>
      <c r="I27" s="15"/>
      <c r="J27" s="17" t="s">
        <v>51</v>
      </c>
      <c r="K27" s="17" t="s">
        <v>52</v>
      </c>
      <c r="L27" s="25">
        <v>3</v>
      </c>
      <c r="M27" s="25">
        <v>0</v>
      </c>
      <c r="N27" s="18">
        <v>3</v>
      </c>
      <c r="O27" s="18">
        <v>6</v>
      </c>
      <c r="P27" s="12" t="s">
        <v>23</v>
      </c>
      <c r="Q27" s="14" t="s">
        <v>24</v>
      </c>
    </row>
    <row r="28" spans="1:17" ht="12.75">
      <c r="A28" s="17" t="s">
        <v>53</v>
      </c>
      <c r="B28" s="17" t="s">
        <v>54</v>
      </c>
      <c r="C28" s="25">
        <v>3</v>
      </c>
      <c r="D28" s="25">
        <v>0</v>
      </c>
      <c r="E28" s="18">
        <v>3</v>
      </c>
      <c r="F28" s="18">
        <v>5</v>
      </c>
      <c r="G28" s="12" t="s">
        <v>23</v>
      </c>
      <c r="H28" s="14" t="s">
        <v>24</v>
      </c>
      <c r="I28" s="15"/>
      <c r="J28" s="17" t="s">
        <v>55</v>
      </c>
      <c r="K28" s="17" t="s">
        <v>56</v>
      </c>
      <c r="L28" s="25">
        <v>3</v>
      </c>
      <c r="M28" s="25">
        <v>0</v>
      </c>
      <c r="N28" s="18">
        <v>3</v>
      </c>
      <c r="O28" s="18">
        <v>6</v>
      </c>
      <c r="P28" s="12" t="s">
        <v>23</v>
      </c>
      <c r="Q28" s="14" t="s">
        <v>24</v>
      </c>
    </row>
    <row r="29" spans="1:17" ht="25.5">
      <c r="A29" s="17" t="s">
        <v>57</v>
      </c>
      <c r="B29" s="17" t="s">
        <v>58</v>
      </c>
      <c r="C29" s="25">
        <v>3</v>
      </c>
      <c r="D29" s="25">
        <v>0</v>
      </c>
      <c r="E29" s="18">
        <v>3</v>
      </c>
      <c r="F29" s="18">
        <v>6</v>
      </c>
      <c r="G29" s="12" t="s">
        <v>23</v>
      </c>
      <c r="H29" s="14" t="s">
        <v>24</v>
      </c>
      <c r="I29" s="15"/>
      <c r="J29" s="26" t="s">
        <v>59</v>
      </c>
      <c r="K29" s="26" t="s">
        <v>60</v>
      </c>
      <c r="L29" s="27">
        <v>3</v>
      </c>
      <c r="M29" s="27">
        <v>0</v>
      </c>
      <c r="N29" s="27">
        <v>3</v>
      </c>
      <c r="O29" s="27">
        <v>6</v>
      </c>
      <c r="P29" s="12" t="s">
        <v>23</v>
      </c>
      <c r="Q29" s="14" t="s">
        <v>29</v>
      </c>
    </row>
    <row r="30" spans="1:17" ht="12.75">
      <c r="A30" s="26" t="s">
        <v>215</v>
      </c>
      <c r="B30" s="26" t="s">
        <v>61</v>
      </c>
      <c r="C30" s="27">
        <v>3</v>
      </c>
      <c r="D30" s="27">
        <v>0</v>
      </c>
      <c r="E30" s="27">
        <v>3</v>
      </c>
      <c r="F30" s="27">
        <v>6</v>
      </c>
      <c r="G30" s="12" t="s">
        <v>23</v>
      </c>
      <c r="H30" s="14" t="s">
        <v>24</v>
      </c>
      <c r="I30" s="15"/>
      <c r="J30" s="17" t="s">
        <v>212</v>
      </c>
      <c r="K30" s="16" t="s">
        <v>62</v>
      </c>
      <c r="L30" s="28">
        <v>3</v>
      </c>
      <c r="M30" s="28">
        <v>0</v>
      </c>
      <c r="N30" s="28">
        <v>3</v>
      </c>
      <c r="O30" s="28">
        <v>5</v>
      </c>
      <c r="P30" s="12" t="s">
        <v>23</v>
      </c>
      <c r="Q30" s="14" t="s">
        <v>24</v>
      </c>
    </row>
    <row r="31" spans="1:17" ht="15">
      <c r="A31" s="21"/>
      <c r="B31" s="21"/>
      <c r="C31" s="21"/>
      <c r="D31" s="21"/>
      <c r="E31" s="21"/>
      <c r="F31" s="21"/>
      <c r="G31" s="21"/>
      <c r="H31" s="29"/>
      <c r="I31" s="15"/>
      <c r="J31" s="21"/>
      <c r="K31" s="21"/>
      <c r="L31" s="21"/>
      <c r="M31" s="21"/>
      <c r="N31" s="21"/>
      <c r="O31" s="21"/>
      <c r="P31" s="30"/>
      <c r="Q31" s="29"/>
    </row>
    <row r="32" spans="1:17" ht="15">
      <c r="A32" s="19"/>
      <c r="B32" s="117" t="s">
        <v>9</v>
      </c>
      <c r="C32" s="118"/>
      <c r="D32" s="118"/>
      <c r="E32" s="20">
        <f>SUM(E26:E31)</f>
        <v>15</v>
      </c>
      <c r="F32" s="20">
        <f>SUM(F26:F31)</f>
        <v>30</v>
      </c>
      <c r="G32" s="19"/>
      <c r="H32" s="29"/>
      <c r="I32" s="15"/>
      <c r="J32" s="19"/>
      <c r="K32" s="117" t="s">
        <v>9</v>
      </c>
      <c r="L32" s="118"/>
      <c r="M32" s="118"/>
      <c r="N32" s="20">
        <f>SUM(N26:N31)</f>
        <v>15</v>
      </c>
      <c r="O32" s="20">
        <f>SUM(O26:O31)</f>
        <v>30</v>
      </c>
      <c r="P32" s="19"/>
      <c r="Q32" s="21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14" t="s">
        <v>12</v>
      </c>
      <c r="B36" s="114"/>
      <c r="C36" s="114"/>
      <c r="D36" s="114"/>
      <c r="E36" s="114"/>
      <c r="F36" s="114"/>
      <c r="G36" s="114"/>
      <c r="H36" s="114"/>
      <c r="I36" s="3"/>
      <c r="J36" s="114" t="s">
        <v>13</v>
      </c>
      <c r="K36" s="114"/>
      <c r="L36" s="114"/>
      <c r="M36" s="114"/>
      <c r="N36" s="114"/>
      <c r="O36" s="114"/>
      <c r="P36" s="114"/>
      <c r="Q36" s="114"/>
    </row>
    <row r="37" spans="1:17" ht="12.75">
      <c r="A37" s="4" t="s">
        <v>2</v>
      </c>
      <c r="B37" s="4" t="s">
        <v>3</v>
      </c>
      <c r="C37" s="5" t="s">
        <v>4</v>
      </c>
      <c r="D37" s="5" t="s">
        <v>5</v>
      </c>
      <c r="E37" s="5" t="s">
        <v>6</v>
      </c>
      <c r="F37" s="6" t="s">
        <v>7</v>
      </c>
      <c r="G37" s="5" t="s">
        <v>8</v>
      </c>
      <c r="H37" s="5" t="s">
        <v>20</v>
      </c>
      <c r="I37" s="7"/>
      <c r="J37" s="4" t="s">
        <v>2</v>
      </c>
      <c r="K37" s="4" t="s">
        <v>3</v>
      </c>
      <c r="L37" s="5" t="s">
        <v>4</v>
      </c>
      <c r="M37" s="5" t="s">
        <v>5</v>
      </c>
      <c r="N37" s="5" t="s">
        <v>6</v>
      </c>
      <c r="O37" s="6" t="s">
        <v>7</v>
      </c>
      <c r="P37" s="5" t="s">
        <v>8</v>
      </c>
      <c r="Q37" s="5" t="s">
        <v>20</v>
      </c>
    </row>
    <row r="38" spans="1:17" ht="15">
      <c r="A38" s="31" t="s">
        <v>63</v>
      </c>
      <c r="B38" s="31" t="s">
        <v>64</v>
      </c>
      <c r="C38" s="32">
        <v>3</v>
      </c>
      <c r="D38" s="32">
        <v>0</v>
      </c>
      <c r="E38" s="33">
        <v>3</v>
      </c>
      <c r="F38" s="33">
        <v>6</v>
      </c>
      <c r="G38" s="34" t="s">
        <v>23</v>
      </c>
      <c r="H38" s="35" t="s">
        <v>24</v>
      </c>
      <c r="I38" s="36"/>
      <c r="J38" s="31" t="s">
        <v>65</v>
      </c>
      <c r="K38" s="31" t="s">
        <v>66</v>
      </c>
      <c r="L38" s="32">
        <v>3</v>
      </c>
      <c r="M38" s="32">
        <v>0</v>
      </c>
      <c r="N38" s="33">
        <v>3</v>
      </c>
      <c r="O38" s="33">
        <v>6</v>
      </c>
      <c r="P38" s="34" t="s">
        <v>23</v>
      </c>
      <c r="Q38" s="35" t="s">
        <v>24</v>
      </c>
    </row>
    <row r="39" spans="1:17" ht="15">
      <c r="A39" s="31" t="s">
        <v>67</v>
      </c>
      <c r="B39" s="31" t="s">
        <v>68</v>
      </c>
      <c r="C39" s="32">
        <v>3</v>
      </c>
      <c r="D39" s="32">
        <v>0</v>
      </c>
      <c r="E39" s="33">
        <v>3</v>
      </c>
      <c r="F39" s="33">
        <v>6</v>
      </c>
      <c r="G39" s="34" t="s">
        <v>23</v>
      </c>
      <c r="H39" s="35" t="s">
        <v>24</v>
      </c>
      <c r="I39" s="36"/>
      <c r="J39" s="31" t="s">
        <v>69</v>
      </c>
      <c r="K39" s="31" t="s">
        <v>70</v>
      </c>
      <c r="L39" s="32">
        <v>3</v>
      </c>
      <c r="M39" s="32">
        <v>0</v>
      </c>
      <c r="N39" s="33">
        <v>3</v>
      </c>
      <c r="O39" s="33">
        <v>6</v>
      </c>
      <c r="P39" s="34" t="s">
        <v>23</v>
      </c>
      <c r="Q39" s="35" t="s">
        <v>24</v>
      </c>
    </row>
    <row r="40" spans="1:17" ht="12.75">
      <c r="A40" s="37"/>
      <c r="B40" s="38" t="s">
        <v>71</v>
      </c>
      <c r="C40" s="39"/>
      <c r="D40" s="39"/>
      <c r="E40" s="33">
        <v>3</v>
      </c>
      <c r="F40" s="33">
        <v>6</v>
      </c>
      <c r="G40" s="34" t="s">
        <v>72</v>
      </c>
      <c r="H40" s="35" t="s">
        <v>24</v>
      </c>
      <c r="I40" s="40"/>
      <c r="J40" s="31" t="s">
        <v>73</v>
      </c>
      <c r="K40" s="31" t="s">
        <v>216</v>
      </c>
      <c r="L40" s="32">
        <v>2</v>
      </c>
      <c r="M40" s="32">
        <v>0</v>
      </c>
      <c r="N40" s="33">
        <v>2</v>
      </c>
      <c r="O40" s="33">
        <v>3</v>
      </c>
      <c r="P40" s="34" t="s">
        <v>23</v>
      </c>
      <c r="Q40" s="35" t="s">
        <v>24</v>
      </c>
    </row>
    <row r="41" spans="1:17" ht="12.75">
      <c r="A41" s="37"/>
      <c r="B41" s="38" t="s">
        <v>74</v>
      </c>
      <c r="C41" s="39"/>
      <c r="D41" s="39"/>
      <c r="E41" s="33">
        <v>3</v>
      </c>
      <c r="F41" s="33">
        <v>6</v>
      </c>
      <c r="G41" s="34" t="s">
        <v>72</v>
      </c>
      <c r="H41" s="35" t="s">
        <v>24</v>
      </c>
      <c r="I41" s="40"/>
      <c r="J41" s="37"/>
      <c r="K41" s="38" t="s">
        <v>71</v>
      </c>
      <c r="L41" s="39"/>
      <c r="M41" s="39"/>
      <c r="N41" s="33">
        <v>3</v>
      </c>
      <c r="O41" s="33">
        <v>6</v>
      </c>
      <c r="P41" s="34" t="s">
        <v>72</v>
      </c>
      <c r="Q41" s="35" t="s">
        <v>24</v>
      </c>
    </row>
    <row r="42" spans="1:17" ht="12.75">
      <c r="A42" s="41"/>
      <c r="B42" s="38" t="s">
        <v>75</v>
      </c>
      <c r="C42" s="39"/>
      <c r="D42" s="39"/>
      <c r="E42" s="33">
        <v>3</v>
      </c>
      <c r="F42" s="33">
        <v>6</v>
      </c>
      <c r="G42" s="34" t="s">
        <v>72</v>
      </c>
      <c r="H42" s="35" t="s">
        <v>24</v>
      </c>
      <c r="I42" s="40"/>
      <c r="J42" s="37"/>
      <c r="K42" s="38" t="s">
        <v>71</v>
      </c>
      <c r="L42" s="39"/>
      <c r="M42" s="39"/>
      <c r="N42" s="33">
        <v>3</v>
      </c>
      <c r="O42" s="33">
        <v>6</v>
      </c>
      <c r="P42" s="34" t="s">
        <v>72</v>
      </c>
      <c r="Q42" s="35" t="s">
        <v>24</v>
      </c>
    </row>
    <row r="43" spans="1:17" ht="12.75">
      <c r="A43" s="42"/>
      <c r="B43" s="42"/>
      <c r="C43" s="42"/>
      <c r="D43" s="42"/>
      <c r="E43" s="42"/>
      <c r="F43" s="42"/>
      <c r="G43" s="42"/>
      <c r="H43" s="43"/>
      <c r="I43" s="40"/>
      <c r="J43" s="41"/>
      <c r="K43" s="38" t="s">
        <v>75</v>
      </c>
      <c r="L43" s="39"/>
      <c r="M43" s="39"/>
      <c r="N43" s="33">
        <v>3</v>
      </c>
      <c r="O43" s="33">
        <v>6</v>
      </c>
      <c r="P43" s="34" t="s">
        <v>72</v>
      </c>
      <c r="Q43" s="35" t="s">
        <v>24</v>
      </c>
    </row>
    <row r="44" spans="1:17" ht="15">
      <c r="A44" s="42"/>
      <c r="B44" s="108" t="s">
        <v>9</v>
      </c>
      <c r="C44" s="109"/>
      <c r="D44" s="109"/>
      <c r="E44" s="44">
        <f>SUM(E38:E43)</f>
        <v>15</v>
      </c>
      <c r="F44" s="44">
        <f>SUM(F38:F43)</f>
        <v>30</v>
      </c>
      <c r="G44" s="42"/>
      <c r="H44" s="43"/>
      <c r="I44" s="40"/>
      <c r="J44" s="42"/>
      <c r="K44" s="108" t="s">
        <v>9</v>
      </c>
      <c r="L44" s="109"/>
      <c r="M44" s="109"/>
      <c r="N44" s="44">
        <f>SUM(N38:N43)</f>
        <v>17</v>
      </c>
      <c r="O44" s="44">
        <f>SUM(O38:O43)</f>
        <v>33</v>
      </c>
      <c r="P44" s="42"/>
      <c r="Q44" s="43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114" t="s">
        <v>14</v>
      </c>
      <c r="B48" s="114"/>
      <c r="C48" s="114"/>
      <c r="D48" s="114"/>
      <c r="E48" s="114"/>
      <c r="F48" s="114"/>
      <c r="G48" s="114"/>
      <c r="H48" s="114"/>
      <c r="I48" s="3"/>
      <c r="J48" s="114" t="s">
        <v>15</v>
      </c>
      <c r="K48" s="114"/>
      <c r="L48" s="114"/>
      <c r="M48" s="114"/>
      <c r="N48" s="114"/>
      <c r="O48" s="114"/>
      <c r="P48" s="114"/>
      <c r="Q48" s="114"/>
    </row>
    <row r="49" spans="1:17" ht="12.75">
      <c r="A49" s="4" t="s">
        <v>2</v>
      </c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5" t="s">
        <v>8</v>
      </c>
      <c r="H49" s="5" t="s">
        <v>20</v>
      </c>
      <c r="I49" s="7"/>
      <c r="J49" s="4" t="s">
        <v>2</v>
      </c>
      <c r="K49" s="4" t="s">
        <v>3</v>
      </c>
      <c r="L49" s="5" t="s">
        <v>4</v>
      </c>
      <c r="M49" s="5" t="s">
        <v>5</v>
      </c>
      <c r="N49" s="5" t="s">
        <v>6</v>
      </c>
      <c r="O49" s="6" t="s">
        <v>7</v>
      </c>
      <c r="P49" s="5" t="s">
        <v>8</v>
      </c>
      <c r="Q49" s="5" t="s">
        <v>20</v>
      </c>
    </row>
    <row r="50" spans="1:17" ht="12.75">
      <c r="A50" s="46" t="s">
        <v>214</v>
      </c>
      <c r="B50" s="31" t="s">
        <v>76</v>
      </c>
      <c r="C50" s="47">
        <v>3</v>
      </c>
      <c r="D50" s="32">
        <v>0</v>
      </c>
      <c r="E50" s="33">
        <v>3</v>
      </c>
      <c r="F50" s="33">
        <v>6</v>
      </c>
      <c r="G50" s="34" t="s">
        <v>23</v>
      </c>
      <c r="H50" s="35" t="s">
        <v>24</v>
      </c>
      <c r="I50" s="40"/>
      <c r="J50" s="46" t="s">
        <v>77</v>
      </c>
      <c r="K50" s="48" t="s">
        <v>78</v>
      </c>
      <c r="L50" s="47">
        <v>3</v>
      </c>
      <c r="M50" s="32">
        <v>0</v>
      </c>
      <c r="N50" s="33">
        <v>3</v>
      </c>
      <c r="O50" s="33">
        <v>9</v>
      </c>
      <c r="P50" s="34" t="s">
        <v>23</v>
      </c>
      <c r="Q50" s="35" t="s">
        <v>24</v>
      </c>
    </row>
    <row r="51" spans="1:17" ht="15">
      <c r="A51" s="37"/>
      <c r="B51" s="38" t="s">
        <v>71</v>
      </c>
      <c r="C51" s="39"/>
      <c r="D51" s="39"/>
      <c r="E51" s="33">
        <v>3</v>
      </c>
      <c r="F51" s="33">
        <v>6</v>
      </c>
      <c r="G51" s="34" t="s">
        <v>72</v>
      </c>
      <c r="H51" s="35" t="s">
        <v>24</v>
      </c>
      <c r="I51" s="36"/>
      <c r="J51" s="37"/>
      <c r="K51" s="38" t="s">
        <v>71</v>
      </c>
      <c r="L51" s="39"/>
      <c r="M51" s="39"/>
      <c r="N51" s="33">
        <v>3</v>
      </c>
      <c r="O51" s="33">
        <v>7</v>
      </c>
      <c r="P51" s="34" t="s">
        <v>72</v>
      </c>
      <c r="Q51" s="35" t="s">
        <v>24</v>
      </c>
    </row>
    <row r="52" spans="1:17" ht="15">
      <c r="A52" s="37"/>
      <c r="B52" s="38" t="s">
        <v>74</v>
      </c>
      <c r="C52" s="49"/>
      <c r="D52" s="39"/>
      <c r="E52" s="33">
        <v>3</v>
      </c>
      <c r="F52" s="33">
        <v>6</v>
      </c>
      <c r="G52" s="34" t="s">
        <v>72</v>
      </c>
      <c r="H52" s="35" t="s">
        <v>24</v>
      </c>
      <c r="I52" s="36"/>
      <c r="J52" s="37"/>
      <c r="K52" s="38" t="s">
        <v>74</v>
      </c>
      <c r="L52" s="39"/>
      <c r="M52" s="39"/>
      <c r="N52" s="33">
        <v>3</v>
      </c>
      <c r="O52" s="33">
        <v>7</v>
      </c>
      <c r="P52" s="34" t="s">
        <v>72</v>
      </c>
      <c r="Q52" s="35" t="s">
        <v>24</v>
      </c>
    </row>
    <row r="53" spans="1:17" ht="12.75">
      <c r="A53" s="50"/>
      <c r="B53" s="38" t="s">
        <v>75</v>
      </c>
      <c r="C53" s="39"/>
      <c r="D53" s="39"/>
      <c r="E53" s="33">
        <v>3</v>
      </c>
      <c r="F53" s="33">
        <v>6</v>
      </c>
      <c r="G53" s="34" t="s">
        <v>72</v>
      </c>
      <c r="H53" s="35" t="s">
        <v>24</v>
      </c>
      <c r="I53" s="40"/>
      <c r="J53" s="50"/>
      <c r="K53" s="38" t="s">
        <v>75</v>
      </c>
      <c r="L53" s="39"/>
      <c r="M53" s="39"/>
      <c r="N53" s="33">
        <v>3</v>
      </c>
      <c r="O53" s="33">
        <v>7</v>
      </c>
      <c r="P53" s="34" t="s">
        <v>72</v>
      </c>
      <c r="Q53" s="35" t="s">
        <v>24</v>
      </c>
    </row>
    <row r="54" spans="1:17" ht="15">
      <c r="A54" s="50"/>
      <c r="B54" s="38" t="s">
        <v>75</v>
      </c>
      <c r="C54" s="39"/>
      <c r="D54" s="39"/>
      <c r="E54" s="33">
        <v>3</v>
      </c>
      <c r="F54" s="33">
        <v>6</v>
      </c>
      <c r="G54" s="34" t="s">
        <v>72</v>
      </c>
      <c r="H54" s="35" t="s">
        <v>24</v>
      </c>
      <c r="I54" s="40"/>
      <c r="J54" s="42"/>
      <c r="K54" s="108" t="s">
        <v>9</v>
      </c>
      <c r="L54" s="109"/>
      <c r="M54" s="109"/>
      <c r="N54" s="44">
        <f>SUM(N50:N53)</f>
        <v>12</v>
      </c>
      <c r="O54" s="44">
        <f>SUM(O50:O53)</f>
        <v>30</v>
      </c>
      <c r="P54" s="42"/>
      <c r="Q54" s="43"/>
    </row>
    <row r="55" spans="1:17" ht="15">
      <c r="A55" s="42"/>
      <c r="B55" s="108" t="s">
        <v>9</v>
      </c>
      <c r="C55" s="109"/>
      <c r="D55" s="109"/>
      <c r="E55" s="44">
        <f>SUM(E50:E54)</f>
        <v>15</v>
      </c>
      <c r="F55" s="44">
        <f>SUM(F50:F54)</f>
        <v>30</v>
      </c>
      <c r="G55" s="42"/>
      <c r="H55" s="43"/>
      <c r="I55" s="51"/>
      <c r="J55" s="52"/>
      <c r="K55" s="53"/>
      <c r="L55" s="53"/>
      <c r="M55" s="53"/>
      <c r="N55" s="52"/>
      <c r="O55" s="52"/>
      <c r="P55" s="52"/>
      <c r="Q55" s="54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8" t="s">
        <v>16</v>
      </c>
      <c r="C57" s="120">
        <v>122</v>
      </c>
      <c r="D57" s="121"/>
      <c r="E57" s="12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8" t="s">
        <v>17</v>
      </c>
      <c r="C58" s="120">
        <v>243</v>
      </c>
      <c r="D58" s="121"/>
      <c r="E58" s="12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23" t="s">
        <v>18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2:17" ht="18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7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.75">
      <c r="A72" s="119" t="s">
        <v>19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</row>
    <row r="73" spans="1:17" ht="12.75" customHeight="1">
      <c r="A73" s="103"/>
      <c r="B73" s="104" t="s">
        <v>217</v>
      </c>
      <c r="C73" s="104"/>
      <c r="D73" s="104"/>
      <c r="E73" s="104"/>
      <c r="F73" s="104"/>
      <c r="G73" s="104"/>
      <c r="H73" s="104"/>
      <c r="I73" s="105"/>
      <c r="J73" s="103"/>
      <c r="K73" s="104" t="s">
        <v>218</v>
      </c>
      <c r="L73" s="104"/>
      <c r="M73" s="104"/>
      <c r="N73" s="104"/>
      <c r="O73" s="104"/>
      <c r="P73" s="104"/>
      <c r="Q73" s="104"/>
    </row>
    <row r="74" spans="1:17" ht="12.75" customHeight="1">
      <c r="A74" s="17" t="s">
        <v>35</v>
      </c>
      <c r="B74" s="17" t="s">
        <v>36</v>
      </c>
      <c r="C74" s="18">
        <v>2</v>
      </c>
      <c r="D74" s="18">
        <v>2</v>
      </c>
      <c r="E74" s="18">
        <v>3</v>
      </c>
      <c r="F74" s="18">
        <v>4</v>
      </c>
      <c r="G74" s="12" t="s">
        <v>23</v>
      </c>
      <c r="H74" s="14" t="s">
        <v>24</v>
      </c>
      <c r="I74" s="15"/>
      <c r="J74" s="11" t="s">
        <v>37</v>
      </c>
      <c r="K74" s="17" t="s">
        <v>211</v>
      </c>
      <c r="L74" s="13">
        <v>2</v>
      </c>
      <c r="M74" s="13">
        <v>2</v>
      </c>
      <c r="N74" s="13">
        <v>3</v>
      </c>
      <c r="O74" s="13">
        <v>4</v>
      </c>
      <c r="P74" s="12" t="s">
        <v>23</v>
      </c>
      <c r="Q74" s="14" t="s">
        <v>24</v>
      </c>
    </row>
    <row r="75" spans="1:17" ht="12.75" customHeight="1">
      <c r="A75" s="93"/>
      <c r="B75" s="93"/>
      <c r="C75" s="94"/>
      <c r="D75" s="94"/>
      <c r="E75" s="94"/>
      <c r="F75" s="94"/>
      <c r="G75" s="95"/>
      <c r="H75" s="96"/>
      <c r="I75" s="97"/>
      <c r="J75" s="98"/>
      <c r="K75" s="99"/>
      <c r="L75" s="100"/>
      <c r="M75" s="100"/>
      <c r="N75" s="100"/>
      <c r="O75" s="100"/>
      <c r="P75" s="101"/>
      <c r="Q75" s="102"/>
    </row>
    <row r="76" spans="1:17" ht="15.75">
      <c r="A76" s="64"/>
      <c r="B76" s="65"/>
      <c r="C76" s="65" t="s">
        <v>79</v>
      </c>
      <c r="D76" s="64"/>
      <c r="E76" s="64"/>
      <c r="F76" s="64"/>
      <c r="G76" s="64"/>
      <c r="H76" s="64"/>
      <c r="I76" s="66"/>
      <c r="J76" s="66"/>
      <c r="K76" s="67"/>
      <c r="L76" s="67" t="s">
        <v>80</v>
      </c>
      <c r="M76" s="66"/>
      <c r="N76" s="66"/>
      <c r="O76" s="66"/>
      <c r="P76" s="66"/>
      <c r="Q76" s="66"/>
    </row>
    <row r="77" spans="1:17" ht="12.75">
      <c r="A77" s="110" t="s">
        <v>81</v>
      </c>
      <c r="B77" s="111"/>
      <c r="C77" s="111"/>
      <c r="D77" s="111"/>
      <c r="E77" s="111"/>
      <c r="F77" s="111"/>
      <c r="G77" s="111"/>
      <c r="H77" s="111"/>
      <c r="I77" s="51"/>
      <c r="J77" s="112" t="s">
        <v>81</v>
      </c>
      <c r="K77" s="113"/>
      <c r="L77" s="113"/>
      <c r="M77" s="113"/>
      <c r="N77" s="113"/>
      <c r="O77" s="113"/>
      <c r="P77" s="113"/>
      <c r="Q77" s="113"/>
    </row>
    <row r="78" spans="1:17" ht="15">
      <c r="A78" s="68" t="s">
        <v>2</v>
      </c>
      <c r="B78" s="69" t="s">
        <v>3</v>
      </c>
      <c r="C78" s="70" t="s">
        <v>4</v>
      </c>
      <c r="D78" s="70" t="s">
        <v>5</v>
      </c>
      <c r="E78" s="70" t="s">
        <v>6</v>
      </c>
      <c r="F78" s="71" t="s">
        <v>7</v>
      </c>
      <c r="G78" s="69" t="s">
        <v>8</v>
      </c>
      <c r="H78" s="72" t="s">
        <v>20</v>
      </c>
      <c r="I78" s="40"/>
      <c r="J78" s="73" t="s">
        <v>2</v>
      </c>
      <c r="K78" s="74" t="s">
        <v>3</v>
      </c>
      <c r="L78" s="75" t="s">
        <v>4</v>
      </c>
      <c r="M78" s="75" t="s">
        <v>5</v>
      </c>
      <c r="N78" s="75" t="s">
        <v>6</v>
      </c>
      <c r="O78" s="76" t="s">
        <v>7</v>
      </c>
      <c r="P78" s="74" t="s">
        <v>8</v>
      </c>
      <c r="Q78" s="77" t="s">
        <v>20</v>
      </c>
    </row>
    <row r="79" spans="1:17" ht="12.75">
      <c r="A79" s="78" t="s">
        <v>82</v>
      </c>
      <c r="B79" s="78" t="s">
        <v>83</v>
      </c>
      <c r="C79" s="47">
        <v>2</v>
      </c>
      <c r="D79" s="47">
        <v>2</v>
      </c>
      <c r="E79" s="47">
        <v>3</v>
      </c>
      <c r="F79" s="47">
        <v>6</v>
      </c>
      <c r="G79" s="34" t="s">
        <v>72</v>
      </c>
      <c r="H79" s="35" t="s">
        <v>24</v>
      </c>
      <c r="I79" s="40"/>
      <c r="J79" s="78" t="s">
        <v>84</v>
      </c>
      <c r="K79" s="78" t="s">
        <v>85</v>
      </c>
      <c r="L79" s="47">
        <v>2</v>
      </c>
      <c r="M79" s="47">
        <v>2</v>
      </c>
      <c r="N79" s="47">
        <v>3</v>
      </c>
      <c r="O79" s="47">
        <v>6</v>
      </c>
      <c r="P79" s="34" t="s">
        <v>72</v>
      </c>
      <c r="Q79" s="35" t="s">
        <v>24</v>
      </c>
    </row>
    <row r="80" spans="1:17" ht="25.5">
      <c r="A80" s="78" t="s">
        <v>86</v>
      </c>
      <c r="B80" s="78" t="s">
        <v>87</v>
      </c>
      <c r="C80" s="47">
        <v>3</v>
      </c>
      <c r="D80" s="47">
        <v>0</v>
      </c>
      <c r="E80" s="47">
        <v>3</v>
      </c>
      <c r="F80" s="47">
        <v>6</v>
      </c>
      <c r="G80" s="34" t="s">
        <v>72</v>
      </c>
      <c r="H80" s="35" t="s">
        <v>24</v>
      </c>
      <c r="I80" s="40"/>
      <c r="J80" s="78" t="s">
        <v>88</v>
      </c>
      <c r="K80" s="79" t="s">
        <v>89</v>
      </c>
      <c r="L80" s="47">
        <v>2</v>
      </c>
      <c r="M80" s="47">
        <v>2</v>
      </c>
      <c r="N80" s="47">
        <v>3</v>
      </c>
      <c r="O80" s="47">
        <v>6</v>
      </c>
      <c r="P80" s="34" t="s">
        <v>72</v>
      </c>
      <c r="Q80" s="35" t="s">
        <v>24</v>
      </c>
    </row>
    <row r="81" spans="1:17" ht="12.75">
      <c r="A81" s="78" t="s">
        <v>90</v>
      </c>
      <c r="B81" s="78" t="s">
        <v>91</v>
      </c>
      <c r="C81" s="47">
        <v>3</v>
      </c>
      <c r="D81" s="47">
        <v>0</v>
      </c>
      <c r="E81" s="47">
        <v>3</v>
      </c>
      <c r="F81" s="47">
        <v>6</v>
      </c>
      <c r="G81" s="34" t="s">
        <v>72</v>
      </c>
      <c r="H81" s="35" t="s">
        <v>24</v>
      </c>
      <c r="I81" s="40"/>
      <c r="J81" s="78" t="s">
        <v>92</v>
      </c>
      <c r="K81" s="79" t="s">
        <v>93</v>
      </c>
      <c r="L81" s="47">
        <v>3</v>
      </c>
      <c r="M81" s="47">
        <v>0</v>
      </c>
      <c r="N81" s="47">
        <v>3</v>
      </c>
      <c r="O81" s="47">
        <v>6</v>
      </c>
      <c r="P81" s="34" t="s">
        <v>72</v>
      </c>
      <c r="Q81" s="35" t="s">
        <v>24</v>
      </c>
    </row>
    <row r="82" spans="1:17" ht="25.5">
      <c r="A82" s="78" t="s">
        <v>94</v>
      </c>
      <c r="B82" s="79" t="s">
        <v>95</v>
      </c>
      <c r="C82" s="47">
        <v>3</v>
      </c>
      <c r="D82" s="47">
        <v>0</v>
      </c>
      <c r="E82" s="47">
        <v>3</v>
      </c>
      <c r="F82" s="47">
        <v>6</v>
      </c>
      <c r="G82" s="34" t="s">
        <v>72</v>
      </c>
      <c r="H82" s="35" t="s">
        <v>24</v>
      </c>
      <c r="I82" s="40"/>
      <c r="J82" s="78" t="s">
        <v>96</v>
      </c>
      <c r="K82" s="78" t="s">
        <v>97</v>
      </c>
      <c r="L82" s="47">
        <v>3</v>
      </c>
      <c r="M82" s="47">
        <v>0</v>
      </c>
      <c r="N82" s="47">
        <v>3</v>
      </c>
      <c r="O82" s="47">
        <v>6</v>
      </c>
      <c r="P82" s="34" t="s">
        <v>72</v>
      </c>
      <c r="Q82" s="35" t="s">
        <v>24</v>
      </c>
    </row>
    <row r="83" spans="1:17" ht="12.75">
      <c r="A83" s="79" t="s">
        <v>98</v>
      </c>
      <c r="B83" s="78" t="s">
        <v>99</v>
      </c>
      <c r="C83" s="47">
        <v>3</v>
      </c>
      <c r="D83" s="47">
        <v>0</v>
      </c>
      <c r="E83" s="47">
        <v>3</v>
      </c>
      <c r="F83" s="47">
        <v>6</v>
      </c>
      <c r="G83" s="34" t="s">
        <v>72</v>
      </c>
      <c r="H83" s="35" t="s">
        <v>24</v>
      </c>
      <c r="I83" s="40"/>
      <c r="J83" s="78" t="s">
        <v>100</v>
      </c>
      <c r="K83" s="78" t="s">
        <v>101</v>
      </c>
      <c r="L83" s="47">
        <v>3</v>
      </c>
      <c r="M83" s="47">
        <v>0</v>
      </c>
      <c r="N83" s="47">
        <v>3</v>
      </c>
      <c r="O83" s="47">
        <v>6</v>
      </c>
      <c r="P83" s="34" t="s">
        <v>72</v>
      </c>
      <c r="Q83" s="35" t="s">
        <v>24</v>
      </c>
    </row>
    <row r="84" spans="1:17" ht="25.5">
      <c r="A84" s="78" t="s">
        <v>102</v>
      </c>
      <c r="B84" s="79" t="s">
        <v>103</v>
      </c>
      <c r="C84" s="47">
        <v>3</v>
      </c>
      <c r="D84" s="47">
        <v>0</v>
      </c>
      <c r="E84" s="47">
        <v>3</v>
      </c>
      <c r="F84" s="47">
        <v>6</v>
      </c>
      <c r="G84" s="34" t="s">
        <v>72</v>
      </c>
      <c r="H84" s="35" t="s">
        <v>24</v>
      </c>
      <c r="I84" s="40"/>
      <c r="J84" s="78" t="s">
        <v>104</v>
      </c>
      <c r="K84" s="78" t="s">
        <v>105</v>
      </c>
      <c r="L84" s="47">
        <v>3</v>
      </c>
      <c r="M84" s="47">
        <v>0</v>
      </c>
      <c r="N84" s="47">
        <v>3</v>
      </c>
      <c r="O84" s="47">
        <v>6</v>
      </c>
      <c r="P84" s="34" t="s">
        <v>72</v>
      </c>
      <c r="Q84" s="35" t="s">
        <v>24</v>
      </c>
    </row>
    <row r="85" spans="1:17" ht="25.5">
      <c r="A85" s="78" t="s">
        <v>106</v>
      </c>
      <c r="B85" s="78" t="s">
        <v>107</v>
      </c>
      <c r="C85" s="47">
        <v>3</v>
      </c>
      <c r="D85" s="47">
        <v>0</v>
      </c>
      <c r="E85" s="47">
        <v>3</v>
      </c>
      <c r="F85" s="47">
        <v>6</v>
      </c>
      <c r="G85" s="34" t="s">
        <v>72</v>
      </c>
      <c r="H85" s="35" t="s">
        <v>24</v>
      </c>
      <c r="I85" s="40"/>
      <c r="J85" s="78" t="s">
        <v>108</v>
      </c>
      <c r="K85" s="78" t="s">
        <v>109</v>
      </c>
      <c r="L85" s="47">
        <v>3</v>
      </c>
      <c r="M85" s="47">
        <v>0</v>
      </c>
      <c r="N85" s="47">
        <v>3</v>
      </c>
      <c r="O85" s="47">
        <v>6</v>
      </c>
      <c r="P85" s="34" t="s">
        <v>72</v>
      </c>
      <c r="Q85" s="35" t="s">
        <v>24</v>
      </c>
    </row>
    <row r="86" spans="1:17" ht="18.75" customHeight="1">
      <c r="A86" s="106" t="s">
        <v>220</v>
      </c>
      <c r="B86" s="107" t="s">
        <v>221</v>
      </c>
      <c r="C86" s="47">
        <v>3</v>
      </c>
      <c r="D86" s="47">
        <v>0</v>
      </c>
      <c r="E86" s="47">
        <v>3</v>
      </c>
      <c r="F86" s="47">
        <v>6</v>
      </c>
      <c r="G86" s="34" t="s">
        <v>72</v>
      </c>
      <c r="H86" s="35" t="s">
        <v>24</v>
      </c>
      <c r="I86" s="40"/>
      <c r="J86" s="78" t="s">
        <v>112</v>
      </c>
      <c r="K86" s="79" t="s">
        <v>113</v>
      </c>
      <c r="L86" s="47">
        <v>3</v>
      </c>
      <c r="M86" s="47">
        <v>0</v>
      </c>
      <c r="N86" s="47">
        <v>3</v>
      </c>
      <c r="O86" s="47">
        <v>6</v>
      </c>
      <c r="P86" s="34" t="s">
        <v>72</v>
      </c>
      <c r="Q86" s="35" t="s">
        <v>24</v>
      </c>
    </row>
    <row r="87" spans="1:17" ht="12.75">
      <c r="A87" s="78" t="s">
        <v>110</v>
      </c>
      <c r="B87" s="78" t="s">
        <v>111</v>
      </c>
      <c r="C87" s="47">
        <v>3</v>
      </c>
      <c r="D87" s="47">
        <v>0</v>
      </c>
      <c r="E87" s="47">
        <v>3</v>
      </c>
      <c r="F87" s="47">
        <v>6</v>
      </c>
      <c r="G87" s="34" t="s">
        <v>72</v>
      </c>
      <c r="H87" s="35" t="s">
        <v>24</v>
      </c>
      <c r="I87" s="40"/>
      <c r="J87" s="78" t="s">
        <v>116</v>
      </c>
      <c r="K87" s="78" t="s">
        <v>117</v>
      </c>
      <c r="L87" s="47">
        <v>2</v>
      </c>
      <c r="M87" s="47">
        <v>2</v>
      </c>
      <c r="N87" s="47">
        <v>3</v>
      </c>
      <c r="O87" s="47">
        <v>6</v>
      </c>
      <c r="P87" s="34" t="s">
        <v>72</v>
      </c>
      <c r="Q87" s="35" t="s">
        <v>24</v>
      </c>
    </row>
    <row r="88" spans="1:17" ht="12.75">
      <c r="A88" s="78" t="s">
        <v>114</v>
      </c>
      <c r="B88" s="78" t="s">
        <v>115</v>
      </c>
      <c r="C88" s="47">
        <v>3</v>
      </c>
      <c r="D88" s="47">
        <v>0</v>
      </c>
      <c r="E88" s="47">
        <v>3</v>
      </c>
      <c r="F88" s="47">
        <v>6</v>
      </c>
      <c r="G88" s="34" t="s">
        <v>72</v>
      </c>
      <c r="H88" s="35" t="s">
        <v>24</v>
      </c>
      <c r="I88" s="40"/>
      <c r="J88" s="78" t="s">
        <v>120</v>
      </c>
      <c r="K88" s="78" t="s">
        <v>121</v>
      </c>
      <c r="L88" s="47">
        <v>3</v>
      </c>
      <c r="M88" s="47">
        <v>0</v>
      </c>
      <c r="N88" s="47">
        <v>3</v>
      </c>
      <c r="O88" s="47">
        <v>6</v>
      </c>
      <c r="P88" s="34" t="s">
        <v>72</v>
      </c>
      <c r="Q88" s="35" t="s">
        <v>24</v>
      </c>
    </row>
    <row r="89" spans="1:17" ht="25.5">
      <c r="A89" s="78" t="s">
        <v>118</v>
      </c>
      <c r="B89" s="78" t="s">
        <v>119</v>
      </c>
      <c r="C89" s="47">
        <v>3</v>
      </c>
      <c r="D89" s="47">
        <v>0</v>
      </c>
      <c r="E89" s="47">
        <v>3</v>
      </c>
      <c r="F89" s="47">
        <v>6</v>
      </c>
      <c r="G89" s="34" t="s">
        <v>72</v>
      </c>
      <c r="H89" s="35" t="s">
        <v>24</v>
      </c>
      <c r="I89" s="40"/>
      <c r="J89" s="78" t="s">
        <v>124</v>
      </c>
      <c r="K89" s="79" t="s">
        <v>125</v>
      </c>
      <c r="L89" s="47">
        <v>2</v>
      </c>
      <c r="M89" s="47">
        <v>2</v>
      </c>
      <c r="N89" s="47">
        <v>3</v>
      </c>
      <c r="O89" s="47">
        <v>6</v>
      </c>
      <c r="P89" s="34" t="s">
        <v>72</v>
      </c>
      <c r="Q89" s="35" t="s">
        <v>24</v>
      </c>
    </row>
    <row r="90" spans="1:17" ht="12.75">
      <c r="A90" s="78" t="s">
        <v>122</v>
      </c>
      <c r="B90" s="78" t="s">
        <v>123</v>
      </c>
      <c r="C90" s="47">
        <v>3</v>
      </c>
      <c r="D90" s="47">
        <v>0</v>
      </c>
      <c r="E90" s="47">
        <v>3</v>
      </c>
      <c r="F90" s="47">
        <v>6</v>
      </c>
      <c r="G90" s="34" t="s">
        <v>72</v>
      </c>
      <c r="H90" s="35" t="s">
        <v>24</v>
      </c>
      <c r="I90" s="40"/>
      <c r="J90" s="78"/>
      <c r="K90" s="78"/>
      <c r="L90" s="47"/>
      <c r="M90" s="47"/>
      <c r="N90" s="47"/>
      <c r="O90" s="47"/>
      <c r="P90" s="34"/>
      <c r="Q90" s="35"/>
    </row>
    <row r="91" spans="1:17" ht="12.75">
      <c r="A91" s="78" t="s">
        <v>126</v>
      </c>
      <c r="B91" s="78" t="s">
        <v>127</v>
      </c>
      <c r="C91" s="47">
        <v>3</v>
      </c>
      <c r="D91" s="47">
        <v>0</v>
      </c>
      <c r="E91" s="47">
        <v>3</v>
      </c>
      <c r="F91" s="47">
        <v>6</v>
      </c>
      <c r="G91" s="34" t="s">
        <v>72</v>
      </c>
      <c r="H91" s="35" t="s">
        <v>24</v>
      </c>
      <c r="I91" s="40"/>
      <c r="J91" s="78" t="s">
        <v>130</v>
      </c>
      <c r="K91" s="78" t="s">
        <v>131</v>
      </c>
      <c r="L91" s="47">
        <v>3</v>
      </c>
      <c r="M91" s="47">
        <v>0</v>
      </c>
      <c r="N91" s="47">
        <v>3</v>
      </c>
      <c r="O91" s="47">
        <v>6</v>
      </c>
      <c r="P91" s="34" t="s">
        <v>72</v>
      </c>
      <c r="Q91" s="35" t="s">
        <v>24</v>
      </c>
    </row>
    <row r="92" spans="1:17" ht="12.75">
      <c r="A92" s="78" t="s">
        <v>128</v>
      </c>
      <c r="B92" s="79" t="s">
        <v>129</v>
      </c>
      <c r="C92" s="47">
        <v>3</v>
      </c>
      <c r="D92" s="47">
        <v>0</v>
      </c>
      <c r="E92" s="47">
        <v>3</v>
      </c>
      <c r="F92" s="47">
        <v>6</v>
      </c>
      <c r="G92" s="34" t="s">
        <v>72</v>
      </c>
      <c r="H92" s="35" t="s">
        <v>24</v>
      </c>
      <c r="I92" s="40"/>
      <c r="J92" s="78" t="s">
        <v>134</v>
      </c>
      <c r="K92" s="78" t="s">
        <v>135</v>
      </c>
      <c r="L92" s="47">
        <v>3</v>
      </c>
      <c r="M92" s="47">
        <v>0</v>
      </c>
      <c r="N92" s="47">
        <v>3</v>
      </c>
      <c r="O92" s="47">
        <v>6</v>
      </c>
      <c r="P92" s="34" t="s">
        <v>72</v>
      </c>
      <c r="Q92" s="35" t="s">
        <v>24</v>
      </c>
    </row>
    <row r="93" spans="1:17" ht="12.75">
      <c r="A93" s="78" t="s">
        <v>132</v>
      </c>
      <c r="B93" s="78" t="s">
        <v>133</v>
      </c>
      <c r="C93" s="47">
        <v>2</v>
      </c>
      <c r="D93" s="47">
        <v>2</v>
      </c>
      <c r="E93" s="47">
        <v>3</v>
      </c>
      <c r="F93" s="47">
        <v>6</v>
      </c>
      <c r="G93" s="34" t="s">
        <v>72</v>
      </c>
      <c r="H93" s="35" t="s">
        <v>24</v>
      </c>
      <c r="I93" s="40"/>
      <c r="J93" s="78" t="s">
        <v>138</v>
      </c>
      <c r="K93" s="79" t="s">
        <v>139</v>
      </c>
      <c r="L93" s="47">
        <v>3</v>
      </c>
      <c r="M93" s="47">
        <v>0</v>
      </c>
      <c r="N93" s="47">
        <v>3</v>
      </c>
      <c r="O93" s="47">
        <v>7</v>
      </c>
      <c r="P93" s="34" t="s">
        <v>72</v>
      </c>
      <c r="Q93" s="35" t="s">
        <v>24</v>
      </c>
    </row>
    <row r="94" spans="1:17" ht="12.75">
      <c r="A94" s="78" t="s">
        <v>136</v>
      </c>
      <c r="B94" s="79" t="s">
        <v>137</v>
      </c>
      <c r="C94" s="47">
        <v>2</v>
      </c>
      <c r="D94" s="47">
        <v>2</v>
      </c>
      <c r="E94" s="47">
        <v>3</v>
      </c>
      <c r="F94" s="47">
        <v>6</v>
      </c>
      <c r="G94" s="34" t="s">
        <v>72</v>
      </c>
      <c r="H94" s="35" t="s">
        <v>24</v>
      </c>
      <c r="I94" s="40"/>
      <c r="J94" s="78" t="s">
        <v>142</v>
      </c>
      <c r="K94" s="78" t="s">
        <v>143</v>
      </c>
      <c r="L94" s="47">
        <v>3</v>
      </c>
      <c r="M94" s="47">
        <v>0</v>
      </c>
      <c r="N94" s="47">
        <v>3</v>
      </c>
      <c r="O94" s="47">
        <v>7</v>
      </c>
      <c r="P94" s="34" t="s">
        <v>72</v>
      </c>
      <c r="Q94" s="35" t="s">
        <v>24</v>
      </c>
    </row>
    <row r="95" spans="1:17" ht="25.5">
      <c r="A95" s="78" t="s">
        <v>140</v>
      </c>
      <c r="B95" s="79" t="s">
        <v>141</v>
      </c>
      <c r="C95" s="47">
        <v>3</v>
      </c>
      <c r="D95" s="47">
        <v>0</v>
      </c>
      <c r="E95" s="47">
        <v>3</v>
      </c>
      <c r="F95" s="47">
        <v>6</v>
      </c>
      <c r="G95" s="34" t="s">
        <v>72</v>
      </c>
      <c r="H95" s="35" t="s">
        <v>24</v>
      </c>
      <c r="I95" s="40"/>
      <c r="J95" s="78" t="s">
        <v>146</v>
      </c>
      <c r="K95" s="78" t="s">
        <v>147</v>
      </c>
      <c r="L95" s="47">
        <v>3</v>
      </c>
      <c r="M95" s="47">
        <v>0</v>
      </c>
      <c r="N95" s="47">
        <v>3</v>
      </c>
      <c r="O95" s="47">
        <v>7</v>
      </c>
      <c r="P95" s="34" t="s">
        <v>72</v>
      </c>
      <c r="Q95" s="35" t="s">
        <v>24</v>
      </c>
    </row>
    <row r="96" spans="1:17" ht="12.75">
      <c r="A96" s="78" t="s">
        <v>144</v>
      </c>
      <c r="B96" s="79" t="s">
        <v>145</v>
      </c>
      <c r="C96" s="47">
        <v>3</v>
      </c>
      <c r="D96" s="47">
        <v>0</v>
      </c>
      <c r="E96" s="47">
        <v>3</v>
      </c>
      <c r="F96" s="47">
        <v>6</v>
      </c>
      <c r="G96" s="34" t="s">
        <v>72</v>
      </c>
      <c r="H96" s="35" t="s">
        <v>24</v>
      </c>
      <c r="I96" s="40"/>
      <c r="J96" s="78" t="s">
        <v>150</v>
      </c>
      <c r="K96" s="78" t="s">
        <v>151</v>
      </c>
      <c r="L96" s="47">
        <v>2</v>
      </c>
      <c r="M96" s="47">
        <v>2</v>
      </c>
      <c r="N96" s="47">
        <v>3</v>
      </c>
      <c r="O96" s="47">
        <v>7</v>
      </c>
      <c r="P96" s="34" t="s">
        <v>72</v>
      </c>
      <c r="Q96" s="35" t="s">
        <v>24</v>
      </c>
    </row>
    <row r="97" spans="1:17" ht="12.75">
      <c r="A97" s="78" t="s">
        <v>148</v>
      </c>
      <c r="B97" s="78" t="s">
        <v>149</v>
      </c>
      <c r="C97" s="47">
        <v>2</v>
      </c>
      <c r="D97" s="47">
        <v>2</v>
      </c>
      <c r="E97" s="47">
        <v>3</v>
      </c>
      <c r="F97" s="47">
        <v>6</v>
      </c>
      <c r="G97" s="34" t="s">
        <v>72</v>
      </c>
      <c r="H97" s="35" t="s">
        <v>24</v>
      </c>
      <c r="I97" s="40"/>
      <c r="J97" s="78" t="s">
        <v>154</v>
      </c>
      <c r="K97" s="79" t="s">
        <v>155</v>
      </c>
      <c r="L97" s="47">
        <v>3</v>
      </c>
      <c r="M97" s="47">
        <v>0</v>
      </c>
      <c r="N97" s="47">
        <v>3</v>
      </c>
      <c r="O97" s="47">
        <v>7</v>
      </c>
      <c r="P97" s="34" t="s">
        <v>72</v>
      </c>
      <c r="Q97" s="35" t="s">
        <v>24</v>
      </c>
    </row>
    <row r="98" spans="1:17" ht="12.75">
      <c r="A98" s="78" t="s">
        <v>152</v>
      </c>
      <c r="B98" s="79" t="s">
        <v>153</v>
      </c>
      <c r="C98" s="47">
        <v>3</v>
      </c>
      <c r="D98" s="47">
        <v>0</v>
      </c>
      <c r="E98" s="47">
        <v>3</v>
      </c>
      <c r="F98" s="47">
        <v>6</v>
      </c>
      <c r="G98" s="34" t="s">
        <v>72</v>
      </c>
      <c r="H98" s="35" t="s">
        <v>24</v>
      </c>
      <c r="I98" s="40"/>
      <c r="J98" s="78" t="s">
        <v>158</v>
      </c>
      <c r="K98" s="78" t="s">
        <v>159</v>
      </c>
      <c r="L98" s="47">
        <v>3</v>
      </c>
      <c r="M98" s="47">
        <v>0</v>
      </c>
      <c r="N98" s="47">
        <v>3</v>
      </c>
      <c r="O98" s="47">
        <v>7</v>
      </c>
      <c r="P98" s="34" t="s">
        <v>72</v>
      </c>
      <c r="Q98" s="35" t="s">
        <v>24</v>
      </c>
    </row>
    <row r="99" spans="1:17" ht="12.75">
      <c r="A99" s="78" t="s">
        <v>156</v>
      </c>
      <c r="B99" s="79" t="s">
        <v>157</v>
      </c>
      <c r="C99" s="47">
        <v>3</v>
      </c>
      <c r="D99" s="47">
        <v>0</v>
      </c>
      <c r="E99" s="47">
        <v>3</v>
      </c>
      <c r="F99" s="47">
        <v>6</v>
      </c>
      <c r="G99" s="34" t="s">
        <v>72</v>
      </c>
      <c r="H99" s="35" t="s">
        <v>24</v>
      </c>
      <c r="I99" s="40"/>
      <c r="J99" s="78" t="s">
        <v>162</v>
      </c>
      <c r="K99" s="79" t="s">
        <v>163</v>
      </c>
      <c r="L99" s="47">
        <v>3</v>
      </c>
      <c r="M99" s="47">
        <v>0</v>
      </c>
      <c r="N99" s="47">
        <v>3</v>
      </c>
      <c r="O99" s="47">
        <v>7</v>
      </c>
      <c r="P99" s="34" t="s">
        <v>72</v>
      </c>
      <c r="Q99" s="35" t="s">
        <v>24</v>
      </c>
    </row>
    <row r="100" spans="1:17" ht="12.75" customHeight="1">
      <c r="A100" s="78" t="s">
        <v>160</v>
      </c>
      <c r="B100" s="79" t="s">
        <v>161</v>
      </c>
      <c r="C100" s="47">
        <v>3</v>
      </c>
      <c r="D100" s="47">
        <v>0</v>
      </c>
      <c r="E100" s="47">
        <v>3</v>
      </c>
      <c r="F100" s="47">
        <v>6</v>
      </c>
      <c r="G100" s="34" t="s">
        <v>72</v>
      </c>
      <c r="H100" s="35" t="s">
        <v>24</v>
      </c>
      <c r="I100" s="40"/>
      <c r="J100" s="78" t="s">
        <v>166</v>
      </c>
      <c r="K100" s="79" t="s">
        <v>167</v>
      </c>
      <c r="L100" s="80">
        <v>3</v>
      </c>
      <c r="M100" s="47">
        <v>0</v>
      </c>
      <c r="N100" s="47">
        <v>3</v>
      </c>
      <c r="O100" s="47">
        <v>7</v>
      </c>
      <c r="P100" s="34" t="s">
        <v>72</v>
      </c>
      <c r="Q100" s="35" t="s">
        <v>24</v>
      </c>
    </row>
    <row r="101" spans="1:17" ht="12.75">
      <c r="A101" s="78" t="s">
        <v>164</v>
      </c>
      <c r="B101" s="78" t="s">
        <v>165</v>
      </c>
      <c r="C101" s="47">
        <v>3</v>
      </c>
      <c r="D101" s="47">
        <v>0</v>
      </c>
      <c r="E101" s="47">
        <v>3</v>
      </c>
      <c r="F101" s="47">
        <v>6</v>
      </c>
      <c r="G101" s="34" t="s">
        <v>72</v>
      </c>
      <c r="H101" s="35" t="s">
        <v>24</v>
      </c>
      <c r="I101" s="40"/>
      <c r="J101" s="78" t="s">
        <v>170</v>
      </c>
      <c r="K101" s="78" t="s">
        <v>171</v>
      </c>
      <c r="L101" s="47">
        <v>2</v>
      </c>
      <c r="M101" s="47">
        <v>2</v>
      </c>
      <c r="N101" s="47">
        <v>3</v>
      </c>
      <c r="O101" s="47">
        <v>7</v>
      </c>
      <c r="P101" s="34" t="s">
        <v>72</v>
      </c>
      <c r="Q101" s="35" t="s">
        <v>24</v>
      </c>
    </row>
    <row r="102" spans="1:17" ht="25.5">
      <c r="A102" s="78" t="s">
        <v>168</v>
      </c>
      <c r="B102" s="79" t="s">
        <v>169</v>
      </c>
      <c r="C102" s="47">
        <v>3</v>
      </c>
      <c r="D102" s="47">
        <v>0</v>
      </c>
      <c r="E102" s="47">
        <v>3</v>
      </c>
      <c r="F102" s="47">
        <v>6</v>
      </c>
      <c r="G102" s="34" t="s">
        <v>72</v>
      </c>
      <c r="H102" s="35" t="s">
        <v>24</v>
      </c>
      <c r="I102" s="51"/>
      <c r="J102" s="78" t="s">
        <v>172</v>
      </c>
      <c r="K102" s="78" t="s">
        <v>173</v>
      </c>
      <c r="L102" s="47">
        <v>3</v>
      </c>
      <c r="M102" s="47">
        <v>0</v>
      </c>
      <c r="N102" s="47">
        <v>3</v>
      </c>
      <c r="O102" s="47">
        <v>7</v>
      </c>
      <c r="P102" s="34" t="s">
        <v>72</v>
      </c>
      <c r="Q102" s="35" t="s">
        <v>24</v>
      </c>
    </row>
    <row r="103" spans="1:17" ht="12.75">
      <c r="A103" s="81"/>
      <c r="B103" s="81"/>
      <c r="C103" s="49"/>
      <c r="D103" s="49"/>
      <c r="E103" s="49"/>
      <c r="F103" s="49"/>
      <c r="G103" s="82"/>
      <c r="H103" s="83"/>
      <c r="I103" s="40"/>
      <c r="J103" s="78" t="s">
        <v>176</v>
      </c>
      <c r="K103" s="79" t="s">
        <v>177</v>
      </c>
      <c r="L103" s="47">
        <v>3</v>
      </c>
      <c r="M103" s="47">
        <v>0</v>
      </c>
      <c r="N103" s="47">
        <v>3</v>
      </c>
      <c r="O103" s="47">
        <v>7</v>
      </c>
      <c r="P103" s="34" t="s">
        <v>72</v>
      </c>
      <c r="Q103" s="35" t="s">
        <v>24</v>
      </c>
    </row>
    <row r="104" spans="1:17" ht="25.5">
      <c r="A104" s="78" t="s">
        <v>174</v>
      </c>
      <c r="B104" s="78" t="s">
        <v>175</v>
      </c>
      <c r="C104" s="47">
        <v>3</v>
      </c>
      <c r="D104" s="47">
        <v>0</v>
      </c>
      <c r="E104" s="47">
        <v>3</v>
      </c>
      <c r="F104" s="47">
        <v>6</v>
      </c>
      <c r="G104" s="34" t="s">
        <v>72</v>
      </c>
      <c r="H104" s="35" t="s">
        <v>24</v>
      </c>
      <c r="I104" s="40"/>
      <c r="J104" s="78" t="s">
        <v>180</v>
      </c>
      <c r="K104" s="79" t="s">
        <v>181</v>
      </c>
      <c r="L104" s="47">
        <v>3</v>
      </c>
      <c r="M104" s="47">
        <v>0</v>
      </c>
      <c r="N104" s="47">
        <v>3</v>
      </c>
      <c r="O104" s="47">
        <v>7</v>
      </c>
      <c r="P104" s="34" t="s">
        <v>72</v>
      </c>
      <c r="Q104" s="35" t="s">
        <v>24</v>
      </c>
    </row>
    <row r="105" spans="1:17" ht="12.75">
      <c r="A105" s="78" t="s">
        <v>178</v>
      </c>
      <c r="B105" s="78" t="s">
        <v>179</v>
      </c>
      <c r="C105" s="47">
        <v>3</v>
      </c>
      <c r="D105" s="47">
        <v>0</v>
      </c>
      <c r="E105" s="47">
        <v>3</v>
      </c>
      <c r="F105" s="47">
        <v>6</v>
      </c>
      <c r="G105" s="34" t="s">
        <v>72</v>
      </c>
      <c r="H105" s="35" t="s">
        <v>24</v>
      </c>
      <c r="I105" s="40"/>
      <c r="J105" s="78" t="s">
        <v>184</v>
      </c>
      <c r="K105" s="79" t="s">
        <v>185</v>
      </c>
      <c r="L105" s="47">
        <v>3</v>
      </c>
      <c r="M105" s="47">
        <v>0</v>
      </c>
      <c r="N105" s="47">
        <v>3</v>
      </c>
      <c r="O105" s="47">
        <v>7</v>
      </c>
      <c r="P105" s="34" t="s">
        <v>72</v>
      </c>
      <c r="Q105" s="35" t="s">
        <v>24</v>
      </c>
    </row>
    <row r="106" spans="1:17" ht="12.75">
      <c r="A106" s="78" t="s">
        <v>182</v>
      </c>
      <c r="B106" s="79" t="s">
        <v>183</v>
      </c>
      <c r="C106" s="47">
        <v>3</v>
      </c>
      <c r="D106" s="47">
        <v>0</v>
      </c>
      <c r="E106" s="47">
        <v>3</v>
      </c>
      <c r="F106" s="47">
        <v>6</v>
      </c>
      <c r="G106" s="34" t="s">
        <v>72</v>
      </c>
      <c r="H106" s="35" t="s">
        <v>24</v>
      </c>
      <c r="I106" s="84"/>
      <c r="J106" s="78" t="s">
        <v>186</v>
      </c>
      <c r="K106" s="79" t="s">
        <v>187</v>
      </c>
      <c r="L106" s="47">
        <v>3</v>
      </c>
      <c r="M106" s="47">
        <v>0</v>
      </c>
      <c r="N106" s="47">
        <v>3</v>
      </c>
      <c r="O106" s="47">
        <v>7</v>
      </c>
      <c r="P106" s="34" t="s">
        <v>72</v>
      </c>
      <c r="Q106" s="35" t="s">
        <v>24</v>
      </c>
    </row>
    <row r="107" spans="1:17" ht="12.75">
      <c r="A107" s="66"/>
      <c r="B107" s="66"/>
      <c r="C107" s="66"/>
      <c r="D107" s="66"/>
      <c r="E107" s="66"/>
      <c r="F107" s="66"/>
      <c r="G107" s="66"/>
      <c r="H107" s="66"/>
      <c r="I107" s="84"/>
      <c r="J107" s="78" t="s">
        <v>188</v>
      </c>
      <c r="K107" s="79" t="s">
        <v>189</v>
      </c>
      <c r="L107" s="47">
        <v>3</v>
      </c>
      <c r="M107" s="47">
        <v>0</v>
      </c>
      <c r="N107" s="47">
        <v>3</v>
      </c>
      <c r="O107" s="47">
        <v>7</v>
      </c>
      <c r="P107" s="34" t="s">
        <v>72</v>
      </c>
      <c r="Q107" s="35" t="s">
        <v>24</v>
      </c>
    </row>
    <row r="108" spans="1:17" ht="25.5">
      <c r="A108" s="66"/>
      <c r="B108" s="66"/>
      <c r="C108" s="66"/>
      <c r="D108" s="66"/>
      <c r="E108" s="66"/>
      <c r="F108" s="66"/>
      <c r="G108" s="66"/>
      <c r="H108" s="66"/>
      <c r="I108" s="84"/>
      <c r="J108" s="78" t="s">
        <v>190</v>
      </c>
      <c r="K108" s="78" t="s">
        <v>191</v>
      </c>
      <c r="L108" s="47">
        <v>3</v>
      </c>
      <c r="M108" s="47">
        <v>0</v>
      </c>
      <c r="N108" s="47">
        <v>3</v>
      </c>
      <c r="O108" s="47">
        <v>7</v>
      </c>
      <c r="P108" s="34" t="s">
        <v>72</v>
      </c>
      <c r="Q108" s="35" t="s">
        <v>24</v>
      </c>
    </row>
    <row r="109" spans="1:17" ht="12.75">
      <c r="A109" s="66"/>
      <c r="B109" s="66"/>
      <c r="C109" s="66"/>
      <c r="D109" s="66"/>
      <c r="E109" s="66"/>
      <c r="F109" s="66"/>
      <c r="G109" s="66"/>
      <c r="H109" s="66"/>
      <c r="I109" s="84"/>
      <c r="J109" s="78" t="s">
        <v>213</v>
      </c>
      <c r="K109" s="79" t="s">
        <v>192</v>
      </c>
      <c r="L109" s="47">
        <v>3</v>
      </c>
      <c r="M109" s="47">
        <v>0</v>
      </c>
      <c r="N109" s="47">
        <v>3</v>
      </c>
      <c r="O109" s="47">
        <v>7</v>
      </c>
      <c r="P109" s="34" t="s">
        <v>72</v>
      </c>
      <c r="Q109" s="35" t="s">
        <v>24</v>
      </c>
    </row>
    <row r="110" spans="1:18" ht="12.75">
      <c r="A110" s="64"/>
      <c r="B110" s="64"/>
      <c r="C110" s="64"/>
      <c r="D110" s="64"/>
      <c r="E110" s="64"/>
      <c r="F110" s="64"/>
      <c r="G110" s="64"/>
      <c r="H110" s="64"/>
      <c r="I110" s="66"/>
      <c r="J110" s="52"/>
      <c r="K110" s="85"/>
      <c r="L110" s="85"/>
      <c r="M110" s="85"/>
      <c r="N110" s="85"/>
      <c r="O110" s="85"/>
      <c r="P110" s="85"/>
      <c r="Q110" s="86"/>
      <c r="R110" s="91"/>
    </row>
    <row r="111" spans="1:17" ht="12.75">
      <c r="A111" s="110" t="s">
        <v>193</v>
      </c>
      <c r="B111" s="111"/>
      <c r="C111" s="111"/>
      <c r="D111" s="111"/>
      <c r="E111" s="111"/>
      <c r="F111" s="111"/>
      <c r="G111" s="111"/>
      <c r="H111" s="111"/>
      <c r="I111" s="51"/>
      <c r="J111" s="87"/>
      <c r="K111" s="92" t="s">
        <v>193</v>
      </c>
      <c r="L111" s="91"/>
      <c r="M111" s="91"/>
      <c r="N111" s="91"/>
      <c r="O111" s="91"/>
      <c r="P111" s="91"/>
      <c r="Q111" s="91"/>
    </row>
    <row r="112" spans="1:17" ht="15">
      <c r="A112" s="55" t="s">
        <v>2</v>
      </c>
      <c r="B112" s="56" t="s">
        <v>3</v>
      </c>
      <c r="C112" s="57" t="s">
        <v>4</v>
      </c>
      <c r="D112" s="57" t="s">
        <v>5</v>
      </c>
      <c r="E112" s="57" t="s">
        <v>6</v>
      </c>
      <c r="F112" s="58" t="s">
        <v>7</v>
      </c>
      <c r="G112" s="56" t="s">
        <v>8</v>
      </c>
      <c r="H112" s="59" t="s">
        <v>20</v>
      </c>
      <c r="I112" s="15"/>
      <c r="J112" s="55" t="s">
        <v>2</v>
      </c>
      <c r="K112" s="55" t="s">
        <v>3</v>
      </c>
      <c r="L112" s="57" t="s">
        <v>4</v>
      </c>
      <c r="M112" s="57" t="s">
        <v>5</v>
      </c>
      <c r="N112" s="57" t="s">
        <v>6</v>
      </c>
      <c r="O112" s="58" t="s">
        <v>7</v>
      </c>
      <c r="P112" s="56" t="s">
        <v>8</v>
      </c>
      <c r="Q112" s="59" t="s">
        <v>20</v>
      </c>
    </row>
    <row r="113" spans="1:17" ht="12.75">
      <c r="A113" s="61" t="s">
        <v>194</v>
      </c>
      <c r="B113" s="60" t="s">
        <v>195</v>
      </c>
      <c r="C113" s="27">
        <v>3</v>
      </c>
      <c r="D113" s="27">
        <v>0</v>
      </c>
      <c r="E113" s="27">
        <v>3</v>
      </c>
      <c r="F113" s="27">
        <v>5</v>
      </c>
      <c r="G113" s="12" t="s">
        <v>72</v>
      </c>
      <c r="H113" s="14" t="s">
        <v>24</v>
      </c>
      <c r="I113" s="15"/>
      <c r="J113" s="61" t="s">
        <v>196</v>
      </c>
      <c r="K113" s="60" t="s">
        <v>197</v>
      </c>
      <c r="L113" s="27">
        <v>3</v>
      </c>
      <c r="M113" s="27">
        <v>0</v>
      </c>
      <c r="N113" s="27">
        <v>3</v>
      </c>
      <c r="O113" s="27">
        <v>5</v>
      </c>
      <c r="P113" s="12" t="s">
        <v>72</v>
      </c>
      <c r="Q113" s="14" t="s">
        <v>24</v>
      </c>
    </row>
    <row r="114" spans="1:17" ht="25.5">
      <c r="A114" s="60" t="s">
        <v>198</v>
      </c>
      <c r="B114" s="60" t="s">
        <v>199</v>
      </c>
      <c r="C114" s="27">
        <v>2</v>
      </c>
      <c r="D114" s="27">
        <v>2</v>
      </c>
      <c r="E114" s="27">
        <v>3</v>
      </c>
      <c r="F114" s="27">
        <v>4</v>
      </c>
      <c r="G114" s="12" t="s">
        <v>72</v>
      </c>
      <c r="H114" s="14" t="s">
        <v>24</v>
      </c>
      <c r="I114" s="15"/>
      <c r="J114" s="60" t="s">
        <v>200</v>
      </c>
      <c r="K114" s="60" t="s">
        <v>201</v>
      </c>
      <c r="L114" s="27">
        <v>2</v>
      </c>
      <c r="M114" s="27">
        <v>2</v>
      </c>
      <c r="N114" s="27">
        <v>3</v>
      </c>
      <c r="O114" s="27">
        <v>4</v>
      </c>
      <c r="P114" s="12" t="s">
        <v>72</v>
      </c>
      <c r="Q114" s="14" t="s">
        <v>24</v>
      </c>
    </row>
    <row r="115" spans="1:17" ht="15.75" customHeight="1">
      <c r="A115" s="60" t="s">
        <v>202</v>
      </c>
      <c r="B115" s="60" t="s">
        <v>203</v>
      </c>
      <c r="C115" s="27">
        <v>2</v>
      </c>
      <c r="D115" s="27">
        <v>2</v>
      </c>
      <c r="E115" s="27">
        <v>3</v>
      </c>
      <c r="F115" s="27">
        <v>4</v>
      </c>
      <c r="G115" s="12" t="s">
        <v>72</v>
      </c>
      <c r="H115" s="14" t="s">
        <v>24</v>
      </c>
      <c r="I115" s="15"/>
      <c r="J115" s="60" t="s">
        <v>204</v>
      </c>
      <c r="K115" s="60" t="s">
        <v>205</v>
      </c>
      <c r="L115" s="27">
        <v>2</v>
      </c>
      <c r="M115" s="27">
        <v>2</v>
      </c>
      <c r="N115" s="27">
        <v>3</v>
      </c>
      <c r="O115" s="27">
        <v>4</v>
      </c>
      <c r="P115" s="12" t="s">
        <v>72</v>
      </c>
      <c r="Q115" s="14" t="s">
        <v>24</v>
      </c>
    </row>
    <row r="116" spans="1:17" ht="12.75">
      <c r="A116" s="62"/>
      <c r="B116" s="62"/>
      <c r="C116" s="45"/>
      <c r="D116" s="45"/>
      <c r="E116" s="45"/>
      <c r="F116" s="45"/>
      <c r="G116" s="63"/>
      <c r="H116" s="29"/>
      <c r="I116" s="15"/>
      <c r="J116" s="60" t="s">
        <v>84</v>
      </c>
      <c r="K116" s="60" t="s">
        <v>85</v>
      </c>
      <c r="L116" s="27">
        <v>2</v>
      </c>
      <c r="M116" s="27">
        <v>2</v>
      </c>
      <c r="N116" s="27">
        <v>3</v>
      </c>
      <c r="O116" s="27">
        <v>6</v>
      </c>
      <c r="P116" s="12" t="s">
        <v>72</v>
      </c>
      <c r="Q116" s="14" t="s">
        <v>24</v>
      </c>
    </row>
    <row r="117" spans="1:17" ht="12.75">
      <c r="A117" s="60" t="s">
        <v>82</v>
      </c>
      <c r="B117" s="60" t="s">
        <v>83</v>
      </c>
      <c r="C117" s="27">
        <v>2</v>
      </c>
      <c r="D117" s="27">
        <v>2</v>
      </c>
      <c r="E117" s="27">
        <v>3</v>
      </c>
      <c r="F117" s="27">
        <v>6</v>
      </c>
      <c r="G117" s="12" t="s">
        <v>72</v>
      </c>
      <c r="H117" s="14" t="s">
        <v>24</v>
      </c>
      <c r="I117" s="15"/>
      <c r="J117" s="60" t="s">
        <v>88</v>
      </c>
      <c r="K117" s="61" t="s">
        <v>89</v>
      </c>
      <c r="L117" s="27">
        <v>2</v>
      </c>
      <c r="M117" s="27">
        <v>2</v>
      </c>
      <c r="N117" s="27">
        <v>3</v>
      </c>
      <c r="O117" s="27">
        <v>6</v>
      </c>
      <c r="P117" s="12" t="s">
        <v>72</v>
      </c>
      <c r="Q117" s="14" t="s">
        <v>24</v>
      </c>
    </row>
    <row r="118" spans="1:17" ht="25.5">
      <c r="A118" s="60" t="s">
        <v>86</v>
      </c>
      <c r="B118" s="60" t="s">
        <v>87</v>
      </c>
      <c r="C118" s="27">
        <v>3</v>
      </c>
      <c r="D118" s="27">
        <v>0</v>
      </c>
      <c r="E118" s="27">
        <v>3</v>
      </c>
      <c r="F118" s="27">
        <v>6</v>
      </c>
      <c r="G118" s="12" t="s">
        <v>72</v>
      </c>
      <c r="H118" s="14" t="s">
        <v>24</v>
      </c>
      <c r="I118" s="15"/>
      <c r="J118" s="60" t="s">
        <v>92</v>
      </c>
      <c r="K118" s="61" t="s">
        <v>93</v>
      </c>
      <c r="L118" s="27">
        <v>3</v>
      </c>
      <c r="M118" s="27">
        <v>0</v>
      </c>
      <c r="N118" s="27">
        <v>3</v>
      </c>
      <c r="O118" s="27">
        <v>6</v>
      </c>
      <c r="P118" s="12" t="s">
        <v>72</v>
      </c>
      <c r="Q118" s="14" t="s">
        <v>24</v>
      </c>
    </row>
    <row r="119" spans="1:17" ht="25.5">
      <c r="A119" s="60" t="s">
        <v>90</v>
      </c>
      <c r="B119" s="60" t="s">
        <v>91</v>
      </c>
      <c r="C119" s="27">
        <v>3</v>
      </c>
      <c r="D119" s="27">
        <v>0</v>
      </c>
      <c r="E119" s="27">
        <v>3</v>
      </c>
      <c r="F119" s="27">
        <v>6</v>
      </c>
      <c r="G119" s="12" t="s">
        <v>72</v>
      </c>
      <c r="H119" s="14" t="s">
        <v>24</v>
      </c>
      <c r="I119" s="15"/>
      <c r="J119" s="60" t="s">
        <v>96</v>
      </c>
      <c r="K119" s="60" t="s">
        <v>97</v>
      </c>
      <c r="L119" s="27">
        <v>3</v>
      </c>
      <c r="M119" s="27">
        <v>0</v>
      </c>
      <c r="N119" s="27">
        <v>3</v>
      </c>
      <c r="O119" s="27">
        <v>6</v>
      </c>
      <c r="P119" s="12" t="s">
        <v>72</v>
      </c>
      <c r="Q119" s="14" t="s">
        <v>24</v>
      </c>
    </row>
    <row r="120" spans="1:17" ht="12.75">
      <c r="A120" s="60" t="s">
        <v>94</v>
      </c>
      <c r="B120" s="61" t="s">
        <v>95</v>
      </c>
      <c r="C120" s="27">
        <v>3</v>
      </c>
      <c r="D120" s="27">
        <v>0</v>
      </c>
      <c r="E120" s="27">
        <v>3</v>
      </c>
      <c r="F120" s="27">
        <v>6</v>
      </c>
      <c r="G120" s="12" t="s">
        <v>72</v>
      </c>
      <c r="H120" s="14" t="s">
        <v>24</v>
      </c>
      <c r="I120" s="15"/>
      <c r="J120" s="60" t="s">
        <v>100</v>
      </c>
      <c r="K120" s="60" t="s">
        <v>101</v>
      </c>
      <c r="L120" s="27">
        <v>3</v>
      </c>
      <c r="M120" s="27">
        <v>0</v>
      </c>
      <c r="N120" s="27">
        <v>3</v>
      </c>
      <c r="O120" s="27">
        <v>6</v>
      </c>
      <c r="P120" s="12" t="s">
        <v>72</v>
      </c>
      <c r="Q120" s="14" t="s">
        <v>24</v>
      </c>
    </row>
    <row r="121" spans="1:17" ht="25.5">
      <c r="A121" s="61" t="s">
        <v>98</v>
      </c>
      <c r="B121" s="60" t="s">
        <v>99</v>
      </c>
      <c r="C121" s="27">
        <v>3</v>
      </c>
      <c r="D121" s="27">
        <v>0</v>
      </c>
      <c r="E121" s="27">
        <v>3</v>
      </c>
      <c r="F121" s="27">
        <v>6</v>
      </c>
      <c r="G121" s="12" t="s">
        <v>72</v>
      </c>
      <c r="H121" s="14" t="s">
        <v>24</v>
      </c>
      <c r="I121" s="15"/>
      <c r="J121" s="60" t="s">
        <v>104</v>
      </c>
      <c r="K121" s="60" t="s">
        <v>105</v>
      </c>
      <c r="L121" s="27">
        <v>3</v>
      </c>
      <c r="M121" s="27">
        <v>0</v>
      </c>
      <c r="N121" s="27">
        <v>3</v>
      </c>
      <c r="O121" s="27">
        <v>6</v>
      </c>
      <c r="P121" s="12" t="s">
        <v>72</v>
      </c>
      <c r="Q121" s="14" t="s">
        <v>24</v>
      </c>
    </row>
    <row r="122" spans="1:17" ht="12.75">
      <c r="A122" s="60" t="s">
        <v>102</v>
      </c>
      <c r="B122" s="61" t="s">
        <v>103</v>
      </c>
      <c r="C122" s="27">
        <v>3</v>
      </c>
      <c r="D122" s="27">
        <v>0</v>
      </c>
      <c r="E122" s="27">
        <v>3</v>
      </c>
      <c r="F122" s="27">
        <v>6</v>
      </c>
      <c r="G122" s="12" t="s">
        <v>72</v>
      </c>
      <c r="H122" s="14" t="s">
        <v>24</v>
      </c>
      <c r="I122" s="15"/>
      <c r="J122" s="60" t="s">
        <v>108</v>
      </c>
      <c r="K122" s="60" t="s">
        <v>109</v>
      </c>
      <c r="L122" s="27">
        <v>3</v>
      </c>
      <c r="M122" s="27">
        <v>0</v>
      </c>
      <c r="N122" s="27">
        <v>3</v>
      </c>
      <c r="O122" s="27">
        <v>6</v>
      </c>
      <c r="P122" s="12" t="s">
        <v>72</v>
      </c>
      <c r="Q122" s="14" t="s">
        <v>24</v>
      </c>
    </row>
    <row r="123" spans="1:17" ht="12.75" customHeight="1">
      <c r="A123" s="60" t="s">
        <v>106</v>
      </c>
      <c r="B123" s="60" t="s">
        <v>107</v>
      </c>
      <c r="C123" s="27">
        <v>3</v>
      </c>
      <c r="D123" s="27">
        <v>0</v>
      </c>
      <c r="E123" s="27">
        <v>3</v>
      </c>
      <c r="F123" s="27">
        <v>6</v>
      </c>
      <c r="G123" s="12" t="s">
        <v>72</v>
      </c>
      <c r="H123" s="14" t="s">
        <v>24</v>
      </c>
      <c r="I123" s="15"/>
      <c r="J123" s="60" t="s">
        <v>112</v>
      </c>
      <c r="K123" s="61" t="s">
        <v>113</v>
      </c>
      <c r="L123" s="27">
        <v>3</v>
      </c>
      <c r="M123" s="27">
        <v>0</v>
      </c>
      <c r="N123" s="27">
        <v>3</v>
      </c>
      <c r="O123" s="27">
        <v>6</v>
      </c>
      <c r="P123" s="12" t="s">
        <v>72</v>
      </c>
      <c r="Q123" s="14" t="s">
        <v>24</v>
      </c>
    </row>
    <row r="124" spans="1:17" ht="25.5">
      <c r="A124" s="106" t="s">
        <v>220</v>
      </c>
      <c r="B124" s="107" t="s">
        <v>221</v>
      </c>
      <c r="C124" s="47">
        <v>3</v>
      </c>
      <c r="D124" s="47">
        <v>0</v>
      </c>
      <c r="E124" s="47">
        <v>3</v>
      </c>
      <c r="F124" s="47">
        <v>6</v>
      </c>
      <c r="G124" s="34" t="s">
        <v>72</v>
      </c>
      <c r="H124" s="35" t="s">
        <v>24</v>
      </c>
      <c r="I124" s="15"/>
      <c r="J124" s="60" t="s">
        <v>106</v>
      </c>
      <c r="K124" s="60" t="s">
        <v>107</v>
      </c>
      <c r="L124" s="27">
        <v>3</v>
      </c>
      <c r="M124" s="27">
        <v>0</v>
      </c>
      <c r="N124" s="27">
        <v>3</v>
      </c>
      <c r="O124" s="27">
        <v>6</v>
      </c>
      <c r="P124" s="12" t="s">
        <v>72</v>
      </c>
      <c r="Q124" s="14" t="s">
        <v>24</v>
      </c>
    </row>
    <row r="125" spans="1:17" ht="12.75">
      <c r="A125" s="60" t="s">
        <v>110</v>
      </c>
      <c r="B125" s="60" t="s">
        <v>111</v>
      </c>
      <c r="C125" s="27">
        <v>3</v>
      </c>
      <c r="D125" s="27">
        <v>0</v>
      </c>
      <c r="E125" s="27">
        <v>3</v>
      </c>
      <c r="F125" s="27">
        <v>6</v>
      </c>
      <c r="G125" s="12" t="s">
        <v>72</v>
      </c>
      <c r="H125" s="14" t="s">
        <v>24</v>
      </c>
      <c r="I125" s="15"/>
      <c r="J125" s="60" t="s">
        <v>116</v>
      </c>
      <c r="K125" s="60" t="s">
        <v>117</v>
      </c>
      <c r="L125" s="27">
        <v>2</v>
      </c>
      <c r="M125" s="27">
        <v>2</v>
      </c>
      <c r="N125" s="27">
        <v>3</v>
      </c>
      <c r="O125" s="27">
        <v>6</v>
      </c>
      <c r="P125" s="12" t="s">
        <v>72</v>
      </c>
      <c r="Q125" s="14" t="s">
        <v>24</v>
      </c>
    </row>
    <row r="126" spans="1:17" ht="12.75">
      <c r="A126" s="60" t="s">
        <v>114</v>
      </c>
      <c r="B126" s="60" t="s">
        <v>115</v>
      </c>
      <c r="C126" s="27">
        <v>3</v>
      </c>
      <c r="D126" s="27">
        <v>0</v>
      </c>
      <c r="E126" s="27">
        <v>3</v>
      </c>
      <c r="F126" s="27">
        <v>6</v>
      </c>
      <c r="G126" s="12" t="s">
        <v>72</v>
      </c>
      <c r="H126" s="14" t="s">
        <v>24</v>
      </c>
      <c r="I126" s="15"/>
      <c r="J126" s="60" t="s">
        <v>120</v>
      </c>
      <c r="K126" s="60" t="s">
        <v>121</v>
      </c>
      <c r="L126" s="27">
        <v>3</v>
      </c>
      <c r="M126" s="27">
        <v>0</v>
      </c>
      <c r="N126" s="27">
        <v>3</v>
      </c>
      <c r="O126" s="27">
        <v>6</v>
      </c>
      <c r="P126" s="12" t="s">
        <v>72</v>
      </c>
      <c r="Q126" s="14" t="s">
        <v>24</v>
      </c>
    </row>
    <row r="127" spans="1:17" ht="25.5">
      <c r="A127" s="60" t="s">
        <v>118</v>
      </c>
      <c r="B127" s="60" t="s">
        <v>119</v>
      </c>
      <c r="C127" s="27">
        <v>3</v>
      </c>
      <c r="D127" s="27">
        <v>0</v>
      </c>
      <c r="E127" s="27">
        <v>3</v>
      </c>
      <c r="F127" s="27">
        <v>6</v>
      </c>
      <c r="G127" s="12" t="s">
        <v>72</v>
      </c>
      <c r="H127" s="14" t="s">
        <v>24</v>
      </c>
      <c r="I127" s="15"/>
      <c r="J127" s="60" t="s">
        <v>124</v>
      </c>
      <c r="K127" s="61" t="s">
        <v>125</v>
      </c>
      <c r="L127" s="27">
        <v>2</v>
      </c>
      <c r="M127" s="27">
        <v>2</v>
      </c>
      <c r="N127" s="27">
        <v>3</v>
      </c>
      <c r="O127" s="27">
        <v>6</v>
      </c>
      <c r="P127" s="12" t="s">
        <v>72</v>
      </c>
      <c r="Q127" s="14" t="s">
        <v>24</v>
      </c>
    </row>
    <row r="128" spans="1:17" ht="12.75">
      <c r="A128" s="60" t="s">
        <v>122</v>
      </c>
      <c r="B128" s="60" t="s">
        <v>123</v>
      </c>
      <c r="C128" s="27">
        <v>3</v>
      </c>
      <c r="D128" s="27">
        <v>0</v>
      </c>
      <c r="E128" s="27">
        <v>3</v>
      </c>
      <c r="F128" s="27">
        <v>6</v>
      </c>
      <c r="G128" s="12" t="s">
        <v>72</v>
      </c>
      <c r="H128" s="14" t="s">
        <v>24</v>
      </c>
      <c r="I128" s="15"/>
      <c r="J128" s="60"/>
      <c r="K128" s="60"/>
      <c r="L128" s="27"/>
      <c r="M128" s="27"/>
      <c r="N128" s="27"/>
      <c r="O128" s="27"/>
      <c r="P128" s="12"/>
      <c r="Q128" s="14"/>
    </row>
    <row r="129" spans="1:17" ht="12.75">
      <c r="A129" s="60" t="s">
        <v>126</v>
      </c>
      <c r="B129" s="60" t="s">
        <v>127</v>
      </c>
      <c r="C129" s="27">
        <v>3</v>
      </c>
      <c r="D129" s="27">
        <v>0</v>
      </c>
      <c r="E129" s="27">
        <v>3</v>
      </c>
      <c r="F129" s="27">
        <v>6</v>
      </c>
      <c r="G129" s="12" t="s">
        <v>72</v>
      </c>
      <c r="H129" s="14" t="s">
        <v>24</v>
      </c>
      <c r="I129" s="15"/>
      <c r="J129" s="60" t="s">
        <v>130</v>
      </c>
      <c r="K129" s="60" t="s">
        <v>131</v>
      </c>
      <c r="L129" s="27">
        <v>3</v>
      </c>
      <c r="M129" s="27">
        <v>0</v>
      </c>
      <c r="N129" s="27">
        <v>3</v>
      </c>
      <c r="O129" s="27">
        <v>6</v>
      </c>
      <c r="P129" s="12" t="s">
        <v>72</v>
      </c>
      <c r="Q129" s="14" t="s">
        <v>24</v>
      </c>
    </row>
    <row r="130" spans="1:17" ht="12.75">
      <c r="A130" s="60"/>
      <c r="B130" s="60"/>
      <c r="C130" s="27"/>
      <c r="D130" s="27"/>
      <c r="E130" s="27"/>
      <c r="F130" s="27"/>
      <c r="G130" s="12"/>
      <c r="H130" s="14"/>
      <c r="I130" s="15"/>
      <c r="J130" s="60" t="s">
        <v>134</v>
      </c>
      <c r="K130" s="60" t="s">
        <v>135</v>
      </c>
      <c r="L130" s="27">
        <v>3</v>
      </c>
      <c r="M130" s="27">
        <v>0</v>
      </c>
      <c r="N130" s="27">
        <v>3</v>
      </c>
      <c r="O130" s="27">
        <v>6</v>
      </c>
      <c r="P130" s="12" t="s">
        <v>72</v>
      </c>
      <c r="Q130" s="14" t="s">
        <v>24</v>
      </c>
    </row>
    <row r="131" spans="1:17" ht="12.75">
      <c r="A131" s="60" t="s">
        <v>128</v>
      </c>
      <c r="B131" s="61" t="s">
        <v>129</v>
      </c>
      <c r="C131" s="27">
        <v>3</v>
      </c>
      <c r="D131" s="27">
        <v>0</v>
      </c>
      <c r="E131" s="27">
        <v>3</v>
      </c>
      <c r="F131" s="27">
        <v>6</v>
      </c>
      <c r="G131" s="12" t="s">
        <v>72</v>
      </c>
      <c r="H131" s="14" t="s">
        <v>24</v>
      </c>
      <c r="I131" s="15"/>
      <c r="J131" s="60" t="s">
        <v>138</v>
      </c>
      <c r="K131" s="61" t="s">
        <v>139</v>
      </c>
      <c r="L131" s="27">
        <v>3</v>
      </c>
      <c r="M131" s="27">
        <v>0</v>
      </c>
      <c r="N131" s="27">
        <v>3</v>
      </c>
      <c r="O131" s="27">
        <v>7</v>
      </c>
      <c r="P131" s="12" t="s">
        <v>72</v>
      </c>
      <c r="Q131" s="14" t="s">
        <v>24</v>
      </c>
    </row>
    <row r="132" spans="1:17" ht="12.75">
      <c r="A132" s="60" t="s">
        <v>132</v>
      </c>
      <c r="B132" s="60" t="s">
        <v>133</v>
      </c>
      <c r="C132" s="27">
        <v>2</v>
      </c>
      <c r="D132" s="27">
        <v>2</v>
      </c>
      <c r="E132" s="27">
        <v>3</v>
      </c>
      <c r="F132" s="27">
        <v>6</v>
      </c>
      <c r="G132" s="12" t="s">
        <v>72</v>
      </c>
      <c r="H132" s="14" t="s">
        <v>24</v>
      </c>
      <c r="I132" s="15"/>
      <c r="J132" s="60" t="s">
        <v>142</v>
      </c>
      <c r="K132" s="60" t="s">
        <v>143</v>
      </c>
      <c r="L132" s="27">
        <v>3</v>
      </c>
      <c r="M132" s="27">
        <v>0</v>
      </c>
      <c r="N132" s="27">
        <v>3</v>
      </c>
      <c r="O132" s="27">
        <v>7</v>
      </c>
      <c r="P132" s="12" t="s">
        <v>72</v>
      </c>
      <c r="Q132" s="14" t="s">
        <v>24</v>
      </c>
    </row>
    <row r="133" spans="1:17" ht="25.5">
      <c r="A133" s="60" t="s">
        <v>136</v>
      </c>
      <c r="B133" s="61" t="s">
        <v>137</v>
      </c>
      <c r="C133" s="27">
        <v>2</v>
      </c>
      <c r="D133" s="27">
        <v>2</v>
      </c>
      <c r="E133" s="27">
        <v>3</v>
      </c>
      <c r="F133" s="27">
        <v>6</v>
      </c>
      <c r="G133" s="12" t="s">
        <v>72</v>
      </c>
      <c r="H133" s="14" t="s">
        <v>24</v>
      </c>
      <c r="I133" s="15"/>
      <c r="J133" s="60" t="s">
        <v>146</v>
      </c>
      <c r="K133" s="60" t="s">
        <v>147</v>
      </c>
      <c r="L133" s="27">
        <v>3</v>
      </c>
      <c r="M133" s="27">
        <v>0</v>
      </c>
      <c r="N133" s="27">
        <v>3</v>
      </c>
      <c r="O133" s="27">
        <v>7</v>
      </c>
      <c r="P133" s="12" t="s">
        <v>72</v>
      </c>
      <c r="Q133" s="14" t="s">
        <v>24</v>
      </c>
    </row>
    <row r="134" spans="1:17" ht="12.75">
      <c r="A134" s="60" t="s">
        <v>140</v>
      </c>
      <c r="B134" s="61" t="s">
        <v>141</v>
      </c>
      <c r="C134" s="27">
        <v>3</v>
      </c>
      <c r="D134" s="27">
        <v>0</v>
      </c>
      <c r="E134" s="27">
        <v>3</v>
      </c>
      <c r="F134" s="27">
        <v>6</v>
      </c>
      <c r="G134" s="12" t="s">
        <v>72</v>
      </c>
      <c r="H134" s="14" t="s">
        <v>24</v>
      </c>
      <c r="I134" s="15"/>
      <c r="J134" s="60" t="s">
        <v>150</v>
      </c>
      <c r="K134" s="60" t="s">
        <v>151</v>
      </c>
      <c r="L134" s="27">
        <v>2</v>
      </c>
      <c r="M134" s="27">
        <v>2</v>
      </c>
      <c r="N134" s="27">
        <v>3</v>
      </c>
      <c r="O134" s="27">
        <v>7</v>
      </c>
      <c r="P134" s="12" t="s">
        <v>72</v>
      </c>
      <c r="Q134" s="14" t="s">
        <v>24</v>
      </c>
    </row>
    <row r="135" spans="1:17" ht="12.75">
      <c r="A135" s="60" t="s">
        <v>144</v>
      </c>
      <c r="B135" s="61" t="s">
        <v>145</v>
      </c>
      <c r="C135" s="27">
        <v>3</v>
      </c>
      <c r="D135" s="27">
        <v>0</v>
      </c>
      <c r="E135" s="27">
        <v>3</v>
      </c>
      <c r="F135" s="27">
        <v>6</v>
      </c>
      <c r="G135" s="12" t="s">
        <v>72</v>
      </c>
      <c r="H135" s="14" t="s">
        <v>24</v>
      </c>
      <c r="I135" s="15"/>
      <c r="J135" s="60" t="s">
        <v>154</v>
      </c>
      <c r="K135" s="61" t="s">
        <v>155</v>
      </c>
      <c r="L135" s="27">
        <v>3</v>
      </c>
      <c r="M135" s="27">
        <v>0</v>
      </c>
      <c r="N135" s="27">
        <v>3</v>
      </c>
      <c r="O135" s="27">
        <v>7</v>
      </c>
      <c r="P135" s="12" t="s">
        <v>72</v>
      </c>
      <c r="Q135" s="14" t="s">
        <v>24</v>
      </c>
    </row>
    <row r="136" spans="1:17" ht="12.75">
      <c r="A136" s="60" t="s">
        <v>148</v>
      </c>
      <c r="B136" s="60" t="s">
        <v>149</v>
      </c>
      <c r="C136" s="27">
        <v>2</v>
      </c>
      <c r="D136" s="27">
        <v>2</v>
      </c>
      <c r="E136" s="27">
        <v>3</v>
      </c>
      <c r="F136" s="27">
        <v>6</v>
      </c>
      <c r="G136" s="12" t="s">
        <v>72</v>
      </c>
      <c r="H136" s="14" t="s">
        <v>24</v>
      </c>
      <c r="I136" s="15"/>
      <c r="J136" s="60" t="s">
        <v>158</v>
      </c>
      <c r="K136" s="60" t="s">
        <v>159</v>
      </c>
      <c r="L136" s="27">
        <v>3</v>
      </c>
      <c r="M136" s="27">
        <v>0</v>
      </c>
      <c r="N136" s="27">
        <v>3</v>
      </c>
      <c r="O136" s="27">
        <v>7</v>
      </c>
      <c r="P136" s="12" t="s">
        <v>72</v>
      </c>
      <c r="Q136" s="14" t="s">
        <v>24</v>
      </c>
    </row>
    <row r="137" spans="1:17" ht="12.75">
      <c r="A137" s="60" t="s">
        <v>152</v>
      </c>
      <c r="B137" s="61" t="s">
        <v>153</v>
      </c>
      <c r="C137" s="27">
        <v>3</v>
      </c>
      <c r="D137" s="27">
        <v>0</v>
      </c>
      <c r="E137" s="27">
        <v>3</v>
      </c>
      <c r="F137" s="27">
        <v>6</v>
      </c>
      <c r="G137" s="12" t="s">
        <v>72</v>
      </c>
      <c r="H137" s="14" t="s">
        <v>24</v>
      </c>
      <c r="I137" s="15"/>
      <c r="J137" s="60" t="s">
        <v>162</v>
      </c>
      <c r="K137" s="61" t="s">
        <v>163</v>
      </c>
      <c r="L137" s="27">
        <v>3</v>
      </c>
      <c r="M137" s="27">
        <v>0</v>
      </c>
      <c r="N137" s="27">
        <v>3</v>
      </c>
      <c r="O137" s="27">
        <v>7</v>
      </c>
      <c r="P137" s="12" t="s">
        <v>72</v>
      </c>
      <c r="Q137" s="14" t="s">
        <v>24</v>
      </c>
    </row>
    <row r="138" spans="1:17" ht="12.75">
      <c r="A138" s="60" t="s">
        <v>156</v>
      </c>
      <c r="B138" s="61" t="s">
        <v>157</v>
      </c>
      <c r="C138" s="27">
        <v>3</v>
      </c>
      <c r="D138" s="27">
        <v>0</v>
      </c>
      <c r="E138" s="27">
        <v>3</v>
      </c>
      <c r="F138" s="27">
        <v>6</v>
      </c>
      <c r="G138" s="12" t="s">
        <v>72</v>
      </c>
      <c r="H138" s="14" t="s">
        <v>24</v>
      </c>
      <c r="I138" s="15"/>
      <c r="J138" s="60" t="s">
        <v>166</v>
      </c>
      <c r="K138" s="61" t="s">
        <v>167</v>
      </c>
      <c r="L138" s="28">
        <v>3</v>
      </c>
      <c r="M138" s="27">
        <v>0</v>
      </c>
      <c r="N138" s="27">
        <v>3</v>
      </c>
      <c r="O138" s="27">
        <v>7</v>
      </c>
      <c r="P138" s="12" t="s">
        <v>72</v>
      </c>
      <c r="Q138" s="14" t="s">
        <v>24</v>
      </c>
    </row>
    <row r="139" spans="1:17" ht="12.75">
      <c r="A139" s="60" t="s">
        <v>160</v>
      </c>
      <c r="B139" s="61" t="s">
        <v>161</v>
      </c>
      <c r="C139" s="27">
        <v>3</v>
      </c>
      <c r="D139" s="27">
        <v>0</v>
      </c>
      <c r="E139" s="27">
        <v>3</v>
      </c>
      <c r="F139" s="27">
        <v>6</v>
      </c>
      <c r="G139" s="12" t="s">
        <v>72</v>
      </c>
      <c r="H139" s="14" t="s">
        <v>24</v>
      </c>
      <c r="I139" s="15"/>
      <c r="J139" s="60" t="s">
        <v>170</v>
      </c>
      <c r="K139" s="60" t="s">
        <v>171</v>
      </c>
      <c r="L139" s="27">
        <v>2</v>
      </c>
      <c r="M139" s="27">
        <v>2</v>
      </c>
      <c r="N139" s="27">
        <v>3</v>
      </c>
      <c r="O139" s="27">
        <v>7</v>
      </c>
      <c r="P139" s="12" t="s">
        <v>72</v>
      </c>
      <c r="Q139" s="14" t="s">
        <v>24</v>
      </c>
    </row>
    <row r="140" spans="1:17" ht="12.75">
      <c r="A140" s="60" t="s">
        <v>164</v>
      </c>
      <c r="B140" s="60" t="s">
        <v>165</v>
      </c>
      <c r="C140" s="27">
        <v>3</v>
      </c>
      <c r="D140" s="27">
        <v>0</v>
      </c>
      <c r="E140" s="27">
        <v>3</v>
      </c>
      <c r="F140" s="27">
        <v>6</v>
      </c>
      <c r="G140" s="12" t="s">
        <v>72</v>
      </c>
      <c r="H140" s="14" t="s">
        <v>24</v>
      </c>
      <c r="I140" s="15"/>
      <c r="J140" s="60" t="s">
        <v>152</v>
      </c>
      <c r="K140" s="61" t="s">
        <v>153</v>
      </c>
      <c r="L140" s="27">
        <v>3</v>
      </c>
      <c r="M140" s="27">
        <v>0</v>
      </c>
      <c r="N140" s="27">
        <v>3</v>
      </c>
      <c r="O140" s="27">
        <v>6</v>
      </c>
      <c r="P140" s="12" t="s">
        <v>72</v>
      </c>
      <c r="Q140" s="14" t="s">
        <v>24</v>
      </c>
    </row>
    <row r="141" spans="1:17" ht="25.5">
      <c r="A141" s="60" t="s">
        <v>168</v>
      </c>
      <c r="B141" s="61" t="s">
        <v>169</v>
      </c>
      <c r="C141" s="27">
        <v>3</v>
      </c>
      <c r="D141" s="27">
        <v>0</v>
      </c>
      <c r="E141" s="27">
        <v>3</v>
      </c>
      <c r="F141" s="27">
        <v>6</v>
      </c>
      <c r="G141" s="12" t="s">
        <v>72</v>
      </c>
      <c r="H141" s="14" t="s">
        <v>24</v>
      </c>
      <c r="I141" s="15"/>
      <c r="J141" s="60" t="s">
        <v>172</v>
      </c>
      <c r="K141" s="60" t="s">
        <v>173</v>
      </c>
      <c r="L141" s="27">
        <v>3</v>
      </c>
      <c r="M141" s="27">
        <v>0</v>
      </c>
      <c r="N141" s="27">
        <v>3</v>
      </c>
      <c r="O141" s="27">
        <v>7</v>
      </c>
      <c r="P141" s="12" t="s">
        <v>72</v>
      </c>
      <c r="Q141" s="14" t="s">
        <v>24</v>
      </c>
    </row>
    <row r="142" spans="1:17" ht="25.5">
      <c r="A142" s="60" t="s">
        <v>174</v>
      </c>
      <c r="B142" s="60" t="s">
        <v>175</v>
      </c>
      <c r="C142" s="27">
        <v>3</v>
      </c>
      <c r="D142" s="27">
        <v>0</v>
      </c>
      <c r="E142" s="27">
        <v>3</v>
      </c>
      <c r="F142" s="27">
        <v>6</v>
      </c>
      <c r="G142" s="12" t="s">
        <v>72</v>
      </c>
      <c r="H142" s="14" t="s">
        <v>24</v>
      </c>
      <c r="I142" s="15"/>
      <c r="J142" s="60" t="s">
        <v>176</v>
      </c>
      <c r="K142" s="61" t="s">
        <v>177</v>
      </c>
      <c r="L142" s="27">
        <v>3</v>
      </c>
      <c r="M142" s="27">
        <v>0</v>
      </c>
      <c r="N142" s="27">
        <v>3</v>
      </c>
      <c r="O142" s="27">
        <v>7</v>
      </c>
      <c r="P142" s="12" t="s">
        <v>72</v>
      </c>
      <c r="Q142" s="14" t="s">
        <v>24</v>
      </c>
    </row>
    <row r="143" spans="1:17" ht="25.5">
      <c r="A143" s="60" t="s">
        <v>178</v>
      </c>
      <c r="B143" s="60" t="s">
        <v>179</v>
      </c>
      <c r="C143" s="27">
        <v>3</v>
      </c>
      <c r="D143" s="27">
        <v>0</v>
      </c>
      <c r="E143" s="27">
        <v>3</v>
      </c>
      <c r="F143" s="27">
        <v>6</v>
      </c>
      <c r="G143" s="12" t="s">
        <v>72</v>
      </c>
      <c r="H143" s="14" t="s">
        <v>24</v>
      </c>
      <c r="I143" s="15"/>
      <c r="J143" s="60" t="s">
        <v>180</v>
      </c>
      <c r="K143" s="60" t="s">
        <v>206</v>
      </c>
      <c r="L143" s="27">
        <v>3</v>
      </c>
      <c r="M143" s="27">
        <v>0</v>
      </c>
      <c r="N143" s="27">
        <v>3</v>
      </c>
      <c r="O143" s="27">
        <v>7</v>
      </c>
      <c r="P143" s="12" t="s">
        <v>72</v>
      </c>
      <c r="Q143" s="14" t="s">
        <v>24</v>
      </c>
    </row>
    <row r="144" spans="1:17" ht="12.75">
      <c r="A144" s="60" t="s">
        <v>182</v>
      </c>
      <c r="B144" s="61" t="s">
        <v>183</v>
      </c>
      <c r="C144" s="27">
        <v>3</v>
      </c>
      <c r="D144" s="27">
        <v>0</v>
      </c>
      <c r="E144" s="27">
        <v>3</v>
      </c>
      <c r="F144" s="27">
        <v>6</v>
      </c>
      <c r="G144" s="12" t="s">
        <v>72</v>
      </c>
      <c r="H144" s="14" t="s">
        <v>24</v>
      </c>
      <c r="I144" s="15"/>
      <c r="J144" s="60" t="s">
        <v>184</v>
      </c>
      <c r="K144" s="61" t="s">
        <v>185</v>
      </c>
      <c r="L144" s="27">
        <v>3</v>
      </c>
      <c r="M144" s="27">
        <v>0</v>
      </c>
      <c r="N144" s="27">
        <v>3</v>
      </c>
      <c r="O144" s="27">
        <v>7</v>
      </c>
      <c r="P144" s="12" t="s">
        <v>72</v>
      </c>
      <c r="Q144" s="14" t="s">
        <v>24</v>
      </c>
    </row>
    <row r="145" spans="1:17" ht="12.75">
      <c r="A145" s="88"/>
      <c r="B145" s="89"/>
      <c r="C145" s="90"/>
      <c r="D145" s="90"/>
      <c r="E145" s="90"/>
      <c r="F145" s="90"/>
      <c r="G145" s="12"/>
      <c r="H145" s="14"/>
      <c r="I145" s="15"/>
      <c r="J145" s="60" t="s">
        <v>186</v>
      </c>
      <c r="K145" s="61" t="s">
        <v>187</v>
      </c>
      <c r="L145" s="27">
        <v>3</v>
      </c>
      <c r="M145" s="27">
        <v>0</v>
      </c>
      <c r="N145" s="27">
        <v>3</v>
      </c>
      <c r="O145" s="27">
        <v>7</v>
      </c>
      <c r="P145" s="12" t="s">
        <v>72</v>
      </c>
      <c r="Q145" s="14" t="s">
        <v>24</v>
      </c>
    </row>
    <row r="146" spans="1:17" ht="12.75">
      <c r="A146" s="60"/>
      <c r="B146" s="60"/>
      <c r="C146" s="27"/>
      <c r="D146" s="27"/>
      <c r="E146" s="27"/>
      <c r="F146" s="27"/>
      <c r="G146" s="12"/>
      <c r="H146" s="14"/>
      <c r="I146" s="15"/>
      <c r="J146" s="60" t="s">
        <v>188</v>
      </c>
      <c r="K146" s="61" t="s">
        <v>189</v>
      </c>
      <c r="L146" s="27">
        <v>3</v>
      </c>
      <c r="M146" s="27">
        <v>0</v>
      </c>
      <c r="N146" s="27">
        <v>3</v>
      </c>
      <c r="O146" s="27">
        <v>7</v>
      </c>
      <c r="P146" s="12" t="s">
        <v>72</v>
      </c>
      <c r="Q146" s="14" t="s">
        <v>24</v>
      </c>
    </row>
    <row r="147" spans="1:17" ht="25.5">
      <c r="A147" s="60"/>
      <c r="B147" s="60"/>
      <c r="C147" s="27"/>
      <c r="D147" s="27"/>
      <c r="E147" s="27"/>
      <c r="F147" s="27"/>
      <c r="G147" s="12"/>
      <c r="H147" s="14"/>
      <c r="I147" s="15"/>
      <c r="J147" s="60" t="s">
        <v>190</v>
      </c>
      <c r="K147" s="60" t="s">
        <v>191</v>
      </c>
      <c r="L147" s="27">
        <v>3</v>
      </c>
      <c r="M147" s="27">
        <v>0</v>
      </c>
      <c r="N147" s="27">
        <v>3</v>
      </c>
      <c r="O147" s="27">
        <v>7</v>
      </c>
      <c r="P147" s="12" t="s">
        <v>72</v>
      </c>
      <c r="Q147" s="14" t="s">
        <v>24</v>
      </c>
    </row>
    <row r="148" spans="1:17" ht="12.75" customHeight="1">
      <c r="A148" s="60"/>
      <c r="B148" s="60"/>
      <c r="C148" s="27"/>
      <c r="D148" s="27"/>
      <c r="E148" s="27"/>
      <c r="F148" s="27"/>
      <c r="G148" s="12"/>
      <c r="H148" s="14"/>
      <c r="I148" s="15"/>
      <c r="J148" s="60" t="s">
        <v>213</v>
      </c>
      <c r="K148" s="61" t="s">
        <v>192</v>
      </c>
      <c r="L148" s="27">
        <v>3</v>
      </c>
      <c r="M148" s="27">
        <v>0</v>
      </c>
      <c r="N148" s="27">
        <v>3</v>
      </c>
      <c r="O148" s="27">
        <v>7</v>
      </c>
      <c r="P148" s="12" t="s">
        <v>72</v>
      </c>
      <c r="Q148" s="14" t="s">
        <v>24</v>
      </c>
    </row>
    <row r="149" spans="1:9" ht="12.75">
      <c r="A149" s="60"/>
      <c r="B149" s="60"/>
      <c r="C149" s="27"/>
      <c r="D149" s="27"/>
      <c r="E149" s="27"/>
      <c r="F149" s="27"/>
      <c r="G149" s="12"/>
      <c r="H149" s="14"/>
      <c r="I149" s="15"/>
    </row>
    <row r="150" spans="1:17" ht="12.75">
      <c r="A150" s="60"/>
      <c r="B150" s="60"/>
      <c r="C150" s="27"/>
      <c r="D150" s="27"/>
      <c r="E150" s="27"/>
      <c r="F150" s="27"/>
      <c r="G150" s="12"/>
      <c r="H150" s="14"/>
      <c r="I150" s="15"/>
      <c r="J150" s="60"/>
      <c r="K150" s="60"/>
      <c r="L150" s="27"/>
      <c r="M150" s="27"/>
      <c r="N150" s="27"/>
      <c r="O150" s="27"/>
      <c r="P150" s="12"/>
      <c r="Q150" s="14"/>
    </row>
  </sheetData>
  <sheetProtection/>
  <mergeCells count="25">
    <mergeCell ref="A8:Q10"/>
    <mergeCell ref="A11:H11"/>
    <mergeCell ref="J11:Q11"/>
    <mergeCell ref="A24:H24"/>
    <mergeCell ref="J24:Q24"/>
    <mergeCell ref="B55:D55"/>
    <mergeCell ref="A36:H36"/>
    <mergeCell ref="J36:Q36"/>
    <mergeCell ref="A1:Q5"/>
    <mergeCell ref="A111:H111"/>
    <mergeCell ref="K19:M19"/>
    <mergeCell ref="B20:D20"/>
    <mergeCell ref="B32:D32"/>
    <mergeCell ref="K32:M32"/>
    <mergeCell ref="A72:Q72"/>
    <mergeCell ref="C57:E57"/>
    <mergeCell ref="B44:D44"/>
    <mergeCell ref="K44:M44"/>
    <mergeCell ref="A77:H77"/>
    <mergeCell ref="J77:Q77"/>
    <mergeCell ref="K54:M54"/>
    <mergeCell ref="A48:H48"/>
    <mergeCell ref="J48:Q48"/>
    <mergeCell ref="C58:E58"/>
    <mergeCell ref="A60:Q60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53"/>
  <headerFooter alignWithMargins="0">
    <oddHeader>&amp;C&amp;"Times New Roman,Kalın"&amp;14    
UNDERGRADUATE CURRICULUM</oddHeader>
    <oddFooter>&amp;R&amp;"Times New Roman,İtalik"&amp;11FR.OGR.200(E)/ Rev.01</oddFooter>
  </headerFooter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Doğukan Yurdalan</cp:lastModifiedBy>
  <cp:lastPrinted>2019-04-18T07:50:02Z</cp:lastPrinted>
  <dcterms:created xsi:type="dcterms:W3CDTF">1999-05-26T11:21:22Z</dcterms:created>
  <dcterms:modified xsi:type="dcterms:W3CDTF">2022-11-10T07:56:20Z</dcterms:modified>
  <cp:category/>
  <cp:version/>
  <cp:contentType/>
  <cp:contentStatus/>
</cp:coreProperties>
</file>