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 firstSheet="1" activeTab="1"/>
  </bookViews>
  <sheets>
    <sheet name="9. HAFTA 1 . ARA SINAVLAR" sheetId="1" r:id="rId1"/>
    <sheet name="FINAL(8-18 OCAK)" sheetId="6" r:id="rId2"/>
  </sheets>
  <definedNames>
    <definedName name="_xlnm.Print_Area" localSheetId="0">'9. HAFTA 1 . ARA SINAVLAR'!$A$1:$G$197</definedName>
    <definedName name="_xlnm.Print_Area" localSheetId="1">'FINAL(8-18 OCAK)'!$A$1:$H$317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S61" i="1" l="1"/>
  <c r="S60" i="1"/>
  <c r="S51" i="1" l="1"/>
  <c r="S58" i="1" l="1"/>
  <c r="S57" i="1"/>
  <c r="S56" i="1"/>
  <c r="S55" i="1"/>
  <c r="S54" i="1"/>
  <c r="S49" i="1"/>
  <c r="S48" i="1"/>
  <c r="S47" i="1"/>
  <c r="S46" i="1"/>
  <c r="S45" i="1"/>
  <c r="S44" i="1"/>
  <c r="S43" i="1"/>
  <c r="S42" i="1"/>
  <c r="S41" i="1"/>
  <c r="S38" i="1"/>
  <c r="S36" i="1"/>
  <c r="S35" i="1"/>
  <c r="S34" i="1"/>
  <c r="S33" i="1"/>
  <c r="S32" i="1"/>
  <c r="S30" i="1"/>
  <c r="S29" i="1"/>
  <c r="S28" i="1"/>
  <c r="S26" i="1"/>
  <c r="S24" i="1"/>
  <c r="S23" i="1"/>
  <c r="S17" i="1"/>
  <c r="S15" i="1"/>
  <c r="S13" i="1"/>
  <c r="S12" i="1"/>
  <c r="S11" i="1"/>
  <c r="S9" i="1"/>
  <c r="S5" i="1"/>
</calcChain>
</file>

<file path=xl/sharedStrings.xml><?xml version="1.0" encoding="utf-8"?>
<sst xmlns="http://schemas.openxmlformats.org/spreadsheetml/2006/main" count="2247" uniqueCount="797">
  <si>
    <t>Ders Kodu</t>
  </si>
  <si>
    <t>Ders Adı</t>
  </si>
  <si>
    <t>Öğretim Elemanı</t>
  </si>
  <si>
    <t>Gün</t>
  </si>
  <si>
    <t>Saat</t>
  </si>
  <si>
    <t>Öğrenci Sayısı</t>
  </si>
  <si>
    <t>Derslik</t>
  </si>
  <si>
    <t>C302</t>
  </si>
  <si>
    <t>C311</t>
  </si>
  <si>
    <t>C401</t>
  </si>
  <si>
    <t>C402</t>
  </si>
  <si>
    <t>C404</t>
  </si>
  <si>
    <t>C405</t>
  </si>
  <si>
    <t>C406</t>
  </si>
  <si>
    <t>C407</t>
  </si>
  <si>
    <t>C408</t>
  </si>
  <si>
    <t>C304</t>
  </si>
  <si>
    <t>C409</t>
  </si>
  <si>
    <t>C309</t>
  </si>
  <si>
    <t>C303</t>
  </si>
  <si>
    <t>C308</t>
  </si>
  <si>
    <t>C300</t>
  </si>
  <si>
    <t>C307</t>
  </si>
  <si>
    <t>C301</t>
  </si>
  <si>
    <t>C310</t>
  </si>
  <si>
    <t>203-MLAB1</t>
  </si>
  <si>
    <t>C305</t>
  </si>
  <si>
    <t>C306</t>
  </si>
  <si>
    <t>10:30-12:00</t>
  </si>
  <si>
    <t>12:30-14:00</t>
  </si>
  <si>
    <t>CENG101</t>
  </si>
  <si>
    <t>14:10-15:40</t>
  </si>
  <si>
    <t>08:50-10:20</t>
  </si>
  <si>
    <t>SWE103</t>
  </si>
  <si>
    <t>CENG413</t>
  </si>
  <si>
    <t>CENG391</t>
  </si>
  <si>
    <t>CENG110</t>
  </si>
  <si>
    <t>CENG313</t>
  </si>
  <si>
    <t>SWE209</t>
  </si>
  <si>
    <t>CENG203</t>
  </si>
  <si>
    <t>CENG103</t>
  </si>
  <si>
    <t>CENG215</t>
  </si>
  <si>
    <t>END267</t>
  </si>
  <si>
    <t>IE267</t>
  </si>
  <si>
    <t>END426</t>
  </si>
  <si>
    <t>IE426</t>
  </si>
  <si>
    <t>END311</t>
  </si>
  <si>
    <t>IE311</t>
  </si>
  <si>
    <t>END405/419</t>
  </si>
  <si>
    <t>IE405/419</t>
  </si>
  <si>
    <t>IE433</t>
  </si>
  <si>
    <t>END305</t>
  </si>
  <si>
    <t>IE305</t>
  </si>
  <si>
    <t>END427/439</t>
  </si>
  <si>
    <t>END315</t>
  </si>
  <si>
    <t>IE315</t>
  </si>
  <si>
    <t>CE435</t>
  </si>
  <si>
    <t>CE311</t>
  </si>
  <si>
    <t>CE405</t>
  </si>
  <si>
    <t>CE443</t>
  </si>
  <si>
    <t>CE303</t>
  </si>
  <si>
    <t>ME315</t>
  </si>
  <si>
    <t>EEE207</t>
  </si>
  <si>
    <t>ME305</t>
  </si>
  <si>
    <t>ME101</t>
  </si>
  <si>
    <t>AUTO411</t>
  </si>
  <si>
    <t>ME313</t>
  </si>
  <si>
    <t>ME409</t>
  </si>
  <si>
    <t>ME307</t>
  </si>
  <si>
    <t>AUTO409</t>
  </si>
  <si>
    <t>EEE103</t>
  </si>
  <si>
    <t>EEE409</t>
  </si>
  <si>
    <t>EEE303</t>
  </si>
  <si>
    <t>EEE305</t>
  </si>
  <si>
    <t>EEE301</t>
  </si>
  <si>
    <t>EEE307</t>
  </si>
  <si>
    <t>MCHT103</t>
  </si>
  <si>
    <t>GBE303</t>
  </si>
  <si>
    <t>GBE101</t>
  </si>
  <si>
    <t>GBE201</t>
  </si>
  <si>
    <t>GBE305</t>
  </si>
  <si>
    <t>GBE205</t>
  </si>
  <si>
    <t>13:00-14:00</t>
  </si>
  <si>
    <t>11:00-12:00</t>
  </si>
  <si>
    <t>ENG303</t>
  </si>
  <si>
    <t>ENG307</t>
  </si>
  <si>
    <t>ENG353</t>
  </si>
  <si>
    <t>09:00-10:00</t>
  </si>
  <si>
    <t>ONLINE</t>
  </si>
  <si>
    <t>Management for Engineers</t>
  </si>
  <si>
    <t>Project Management</t>
  </si>
  <si>
    <t>Biotechnology: Combining Engineering with the Biological Science</t>
  </si>
  <si>
    <t>Electric Drives</t>
  </si>
  <si>
    <t>IE437/ILOG417</t>
  </si>
  <si>
    <t>CE447</t>
  </si>
  <si>
    <t>IE495</t>
  </si>
  <si>
    <t>MCHT231</t>
  </si>
  <si>
    <t>GBE323</t>
  </si>
  <si>
    <t>GBE208</t>
  </si>
  <si>
    <t>INŞ443</t>
  </si>
  <si>
    <t>INŞ311</t>
  </si>
  <si>
    <t>INŞ217</t>
  </si>
  <si>
    <t>INŞ447</t>
  </si>
  <si>
    <t>IE427/439</t>
  </si>
  <si>
    <t>INŞ421</t>
  </si>
  <si>
    <t>CE205</t>
  </si>
  <si>
    <t>INŞ205</t>
  </si>
  <si>
    <t>CE319</t>
  </si>
  <si>
    <t>INŞ319</t>
  </si>
  <si>
    <t>INŞ435</t>
  </si>
  <si>
    <t>EEE465</t>
  </si>
  <si>
    <t>INŞ303</t>
  </si>
  <si>
    <t>CENG376</t>
  </si>
  <si>
    <t>INŞ405</t>
  </si>
  <si>
    <t>Dr.Öğr.Üyesi MEHMET TEVFİK ÇOBANOĞLU</t>
  </si>
  <si>
    <t>Dynamics</t>
  </si>
  <si>
    <t>Prof. Dr. SEMİH BİLGEN</t>
  </si>
  <si>
    <t xml:space="preserve">	Dr.Öğr.Üyesi SEVDA MERT</t>
  </si>
  <si>
    <t>Dr.Öğr.Üyesi SEVDA MERT</t>
  </si>
  <si>
    <t>Prof. Dr. ALİ KAHRİMAN</t>
  </si>
  <si>
    <t>Doç. Dr. ÖMER CİHAN KIVANÇ</t>
  </si>
  <si>
    <t xml:space="preserve">ENG301 </t>
  </si>
  <si>
    <t xml:space="preserve">	Dr.Öğr.Üyesi MEHMET TEVFİK ÇOBANOĞLU</t>
  </si>
  <si>
    <t>ENG343</t>
  </si>
  <si>
    <t>Introduction to Forensic Science</t>
  </si>
  <si>
    <t xml:space="preserve">	ENG347</t>
  </si>
  <si>
    <t>Technical Writing and Literature Search</t>
  </si>
  <si>
    <t xml:space="preserve">	Öğr.Gör. AYŞE SELCEN ALAGÖZ</t>
  </si>
  <si>
    <t xml:space="preserve">	ENG351</t>
  </si>
  <si>
    <t xml:space="preserve">	Digital Filters and Systems</t>
  </si>
  <si>
    <t>Dr.Öğr.Üyesi SİNA ALP</t>
  </si>
  <si>
    <t>GEOM327</t>
  </si>
  <si>
    <t>GEOM421</t>
  </si>
  <si>
    <t>GEOM423</t>
  </si>
  <si>
    <t>GEOM427</t>
  </si>
  <si>
    <t>25.11.2024 Pazartesi</t>
  </si>
  <si>
    <t>26.11.2024 Salı</t>
  </si>
  <si>
    <t>27.11.2024 Çarşamba</t>
  </si>
  <si>
    <t>28.11.2024 Perşembe</t>
  </si>
  <si>
    <t>29.11.2024 Cuma</t>
  </si>
  <si>
    <t>IE425</t>
  </si>
  <si>
    <t>CE101</t>
  </si>
  <si>
    <t>INŞ101</t>
  </si>
  <si>
    <t>ME213</t>
  </si>
  <si>
    <t>EEE311</t>
  </si>
  <si>
    <t>IE103</t>
  </si>
  <si>
    <t>ME201</t>
  </si>
  <si>
    <t>MAK201</t>
  </si>
  <si>
    <t>ME309</t>
  </si>
  <si>
    <t>GBE301</t>
  </si>
  <si>
    <t>CENG213</t>
  </si>
  <si>
    <t>IE321</t>
  </si>
  <si>
    <t>CE221</t>
  </si>
  <si>
    <t>INŞ221</t>
  </si>
  <si>
    <t>GEOM323</t>
  </si>
  <si>
    <t>ME407</t>
  </si>
  <si>
    <t>GBE411</t>
  </si>
  <si>
    <t xml:space="preserve">CE201 </t>
  </si>
  <si>
    <t>INŞ201</t>
  </si>
  <si>
    <t>GBE434</t>
  </si>
  <si>
    <t>CE217</t>
  </si>
  <si>
    <t>CE325</t>
  </si>
  <si>
    <t>INŞ325</t>
  </si>
  <si>
    <t>EEE466</t>
  </si>
  <si>
    <t>GBE425</t>
  </si>
  <si>
    <t>CENG317</t>
  </si>
  <si>
    <t xml:space="preserve">CENG319 </t>
  </si>
  <si>
    <t xml:space="preserve">AUTO407 </t>
  </si>
  <si>
    <t>SWE311</t>
  </si>
  <si>
    <t>AUTO303</t>
  </si>
  <si>
    <t>GBE417</t>
  </si>
  <si>
    <t>CE203</t>
  </si>
  <si>
    <t>INŞ203</t>
  </si>
  <si>
    <t>CE458</t>
  </si>
  <si>
    <t>INŞ458</t>
  </si>
  <si>
    <t>CENG473</t>
  </si>
  <si>
    <t xml:space="preserve">	ENG349</t>
  </si>
  <si>
    <t>Introduction to Bioinformatics and Biological Data Analysis</t>
  </si>
  <si>
    <t xml:space="preserve">	Dr.Öğr.Üyesi TUĞBA ÖZDAL</t>
  </si>
  <si>
    <t>30.11.2024 Cumartesi</t>
  </si>
  <si>
    <t>17:00-18:00</t>
  </si>
  <si>
    <t xml:space="preserve">Enterprise Resource Planning	</t>
  </si>
  <si>
    <t xml:space="preserve">Introduction to Civil Engineering	</t>
  </si>
  <si>
    <t xml:space="preserve">	Öğr.Gör. ÖZLEM VARDAR</t>
  </si>
  <si>
    <t xml:space="preserve">İnşaat Mühendisliğine Giriş	</t>
  </si>
  <si>
    <t xml:space="preserve">Engineering Materials	</t>
  </si>
  <si>
    <t>Dr.Öğr.Üyesi ELİF ALTÜRK</t>
  </si>
  <si>
    <t xml:space="preserve">Digital Signal Processing	</t>
  </si>
  <si>
    <t xml:space="preserve">	Dr.Öğr.Üyesi DİDEM KIVANÇ TÜRELİ</t>
  </si>
  <si>
    <t xml:space="preserve">Automata Theory	</t>
  </si>
  <si>
    <t xml:space="preserve">Introduction to Industrial Engineering	</t>
  </si>
  <si>
    <t xml:space="preserve">	Dr.Öğr.Üyesi PELİN ALCAN GEZGİNCİ</t>
  </si>
  <si>
    <t xml:space="preserve">	Computer Aided Technical Drawing</t>
  </si>
  <si>
    <t>Öğr.Gör. ÖZLEM VARDAR</t>
  </si>
  <si>
    <t xml:space="preserve">Bilgisayar Destekli Teknik Çizim	</t>
  </si>
  <si>
    <t xml:space="preserve">	Dr.Öğr.Üyesi HAYRETTİN KARCI</t>
  </si>
  <si>
    <t xml:space="preserve">Cell and Tissue Engineering	</t>
  </si>
  <si>
    <t xml:space="preserve">	Dr.Öğr.Üyesi ÖZGE ACAR</t>
  </si>
  <si>
    <t xml:space="preserve">İş Sağlığı ve Güvenliği	</t>
  </si>
  <si>
    <t>END367</t>
  </si>
  <si>
    <t>IE367</t>
  </si>
  <si>
    <t xml:space="preserve">	Prof. Dr. HAMZA SAVAŞ AYBERK</t>
  </si>
  <si>
    <t xml:space="preserve">Occupational Health and Safety	</t>
  </si>
  <si>
    <t xml:space="preserve">Object Oriented Programming II	</t>
  </si>
  <si>
    <t>Dr. JOHN OLAFIA</t>
  </si>
  <si>
    <t xml:space="preserve">Operations Research I	</t>
  </si>
  <si>
    <t>Dr.Öğr.Üyesi AHMET SELÇUK YALÇIN</t>
  </si>
  <si>
    <t xml:space="preserve">Introduction to Programming	</t>
  </si>
  <si>
    <t xml:space="preserve">Programlamaya Giriş	</t>
  </si>
  <si>
    <t xml:space="preserve">Arazi Yönetimi	</t>
  </si>
  <si>
    <t xml:space="preserve">	Dr.Öğr.Üyesi MUSTAFA KURT</t>
  </si>
  <si>
    <t xml:space="preserve">Mechanical Experimental Lab II	</t>
  </si>
  <si>
    <t xml:space="preserve">Biomedical Engineering	</t>
  </si>
  <si>
    <t xml:space="preserve">Web Programming and Design	</t>
  </si>
  <si>
    <t>Öğr.Gör. NİLGÜN İNCEREİS</t>
  </si>
  <si>
    <t xml:space="preserve">Strenght of Materials -I	</t>
  </si>
  <si>
    <t>Dr.Öğr.Üyesi MUHAMMAD YOUSAF ANWAR</t>
  </si>
  <si>
    <t xml:space="preserve">Mukavemet I	</t>
  </si>
  <si>
    <t xml:space="preserve">Machine Design I	</t>
  </si>
  <si>
    <t xml:space="preserve">Introduction To Genetic And Bioengineering	</t>
  </si>
  <si>
    <t xml:space="preserve">	Dr.Öğr.Üyesi FATMA TUBA AKDENİZ</t>
  </si>
  <si>
    <t>Dr.Öğr.Üyesi EMEL KOÇ</t>
  </si>
  <si>
    <t xml:space="preserve">Introduction of Computer Engineering	</t>
  </si>
  <si>
    <t xml:space="preserve">Üretim Planlama - I	</t>
  </si>
  <si>
    <t xml:space="preserve">	Dr.Öğr.Üyesi PARMİS ŞAHMALEKİ	</t>
  </si>
  <si>
    <t xml:space="preserve">Production Planning I	</t>
  </si>
  <si>
    <t xml:space="preserve">Temel İnşaatı	</t>
  </si>
  <si>
    <t xml:space="preserve">	Dr.Öğr.Üyesi SAEID ZARDARI</t>
  </si>
  <si>
    <t xml:space="preserve">Foundation Engineering	</t>
  </si>
  <si>
    <t xml:space="preserve">Circuit Analysis	</t>
  </si>
  <si>
    <t>Dr.Öğr.Üyesi NAZLI CANDAN</t>
  </si>
  <si>
    <t xml:space="preserve">	Prof. Dr.	İHSAN GÖK</t>
  </si>
  <si>
    <t xml:space="preserve">Biochemistry I	</t>
  </si>
  <si>
    <t xml:space="preserve">Database Management Systems	</t>
  </si>
  <si>
    <t>Prof. Dr. PINAR YILDIRIM</t>
  </si>
  <si>
    <t xml:space="preserve">Tesis Planlama	</t>
  </si>
  <si>
    <t xml:space="preserve">	Dr.Öğr.Üyesi AHMET SELÇUK YALÇIN</t>
  </si>
  <si>
    <t>Facility Planning</t>
  </si>
  <si>
    <t xml:space="preserve">Hydraulics	</t>
  </si>
  <si>
    <t>Prof. Dr. ATIL BULU</t>
  </si>
  <si>
    <t xml:space="preserve">Hidrolik	</t>
  </si>
  <si>
    <t>Fotogrametri</t>
  </si>
  <si>
    <t>Dr.Öğr.Üyesi OKTAY AKSU</t>
  </si>
  <si>
    <t xml:space="preserve">Heat Transfer II	</t>
  </si>
  <si>
    <t xml:space="preserve">	Doç. Dr. MEHMET TURGAY PAMUK</t>
  </si>
  <si>
    <t>Doç. Dr. MEHMET TURGAY PAMUK</t>
  </si>
  <si>
    <t xml:space="preserve">Control Systems	</t>
  </si>
  <si>
    <t xml:space="preserve">	Prof. Dr. RAMAZAN NEJAT TUNCAY</t>
  </si>
  <si>
    <t xml:space="preserve">Digital Electronics Circuits	</t>
  </si>
  <si>
    <t>Doç. Dr. KORAY DÜZTAŞ</t>
  </si>
  <si>
    <t xml:space="preserve">Verimlilik Yönetimi	</t>
  </si>
  <si>
    <t xml:space="preserve">Productivity Management	</t>
  </si>
  <si>
    <t xml:space="preserve">Steel Structures	</t>
  </si>
  <si>
    <t xml:space="preserve">	Dr.Öğr.Üyesi MUHAMMAD YOUSAF ANWAR</t>
  </si>
  <si>
    <t xml:space="preserve">Çelik Yapılar	</t>
  </si>
  <si>
    <t xml:space="preserve">İmar Bilgisi ve Uygulamaları	</t>
  </si>
  <si>
    <t>Dr.Öğr.Üyesi MUSTAFA KURT</t>
  </si>
  <si>
    <t xml:space="preserve">Mechanical Experimental Lab I	</t>
  </si>
  <si>
    <t xml:space="preserve">Recent Topics in Biotechnology	</t>
  </si>
  <si>
    <t xml:space="preserve">	Öğr.Gör. AHSEN ÖZCAN</t>
  </si>
  <si>
    <t xml:space="preserve">Dynamics	</t>
  </si>
  <si>
    <t>Dinamik</t>
  </si>
  <si>
    <t xml:space="preserve">Automotive Lab II	</t>
  </si>
  <si>
    <t xml:space="preserve">Dr.Öğr.Üyesi HAYRETTİN KARCI	</t>
  </si>
  <si>
    <t xml:space="preserve">Software Quality Standards	</t>
  </si>
  <si>
    <t xml:space="preserve">Sistem Dinamiği	</t>
  </si>
  <si>
    <t>Dr.Öğr.Üyesi PARMİS ŞAHMALEKİ</t>
  </si>
  <si>
    <t xml:space="preserve">System Dynamics	</t>
  </si>
  <si>
    <t xml:space="preserve">Reinforced Concrete II	</t>
  </si>
  <si>
    <t xml:space="preserve">	Dr.Öğr.Üyesi ONUR GEDİK</t>
  </si>
  <si>
    <t xml:space="preserve">Betonarme II	</t>
  </si>
  <si>
    <t xml:space="preserve">Electronic Circuits II	</t>
  </si>
  <si>
    <t>Prof. Dr. İHSAN GÖK</t>
  </si>
  <si>
    <t>Physiolgy</t>
  </si>
  <si>
    <t xml:space="preserve">Discrete Structures	</t>
  </si>
  <si>
    <t>Dr. FERİT TOSKA</t>
  </si>
  <si>
    <t xml:space="preserve">Kalite Mühendisliği	</t>
  </si>
  <si>
    <t xml:space="preserve">Quality Engineering	</t>
  </si>
  <si>
    <t>Dr.Öğr.Üyesi PELİN ALCAN GEZGİNCİ</t>
  </si>
  <si>
    <t xml:space="preserve">Ulaştırma Mühendisliği I	</t>
  </si>
  <si>
    <t xml:space="preserve">	Doç. Dr. SELİM DÜNDAR</t>
  </si>
  <si>
    <t xml:space="preserve">Transportation Engineering I	</t>
  </si>
  <si>
    <t xml:space="preserve">Uydularla Konum Belirleme	</t>
  </si>
  <si>
    <t xml:space="preserve">Systems and Control	</t>
  </si>
  <si>
    <t xml:space="preserve">Introduction to EMC Engineering	</t>
  </si>
  <si>
    <t>Industrial Genetics and Bioengineering II</t>
  </si>
  <si>
    <t xml:space="preserve">Computer Architecture	</t>
  </si>
  <si>
    <t>Dr. Ayat bahaa Abdulhussein</t>
  </si>
  <si>
    <t xml:space="preserve">Bilgisayarla Bütünleşik Üretim	</t>
  </si>
  <si>
    <t xml:space="preserve">Computer Integrated Manufacturing	</t>
  </si>
  <si>
    <t xml:space="preserve">İnşaat İşlerinde Patlatmalı Kazı Teknolojisi	</t>
  </si>
  <si>
    <t xml:space="preserve">	Prof. Dr. ALİ KAHRİMAN</t>
  </si>
  <si>
    <t xml:space="preserve">Molecular Cell Biology II	</t>
  </si>
  <si>
    <t>Dr.Öğr.Üyesi FATMA TUBA AKDENİZ</t>
  </si>
  <si>
    <t xml:space="preserve">Thermodynamics I	</t>
  </si>
  <si>
    <t xml:space="preserve">Introduction to EE Engineering	</t>
  </si>
  <si>
    <t>Introduction to MCHT Engineering</t>
  </si>
  <si>
    <t xml:space="preserve">Algorithm Analysis	</t>
  </si>
  <si>
    <t xml:space="preserve">Materials Science	</t>
  </si>
  <si>
    <t>Dr.Öğr.Üyesi AHSANOLLAH BEGLARIGALE</t>
  </si>
  <si>
    <t xml:space="preserve">Malzeme Bilimi	</t>
  </si>
  <si>
    <t xml:space="preserve">Vehicle Dynamics	</t>
  </si>
  <si>
    <t>Dr.Öğr.Üyesi CAN GÖKÇE</t>
  </si>
  <si>
    <t xml:space="preserve">Analog Communication	</t>
  </si>
  <si>
    <t>Dr.Öğr.Üyesi DİDEM KIVANÇ TÜRELİ</t>
  </si>
  <si>
    <t xml:space="preserve">Analytical Chemistry	</t>
  </si>
  <si>
    <t xml:space="preserve">Data Structures	</t>
  </si>
  <si>
    <t xml:space="preserve">İş Analizi ve Tasarımı	</t>
  </si>
  <si>
    <t>Prof. Dr. AHMET FAHRİ ÖZOK</t>
  </si>
  <si>
    <t xml:space="preserve">Work Analysis And Design	</t>
  </si>
  <si>
    <t xml:space="preserve">Theory of Structures - I	</t>
  </si>
  <si>
    <t>Dr.Öğr.Üyesi ONUR GEDİK</t>
  </si>
  <si>
    <t xml:space="preserve">Yapı Statiği I	</t>
  </si>
  <si>
    <t>Bioinformatics</t>
  </si>
  <si>
    <t xml:space="preserve">Software Architecture	</t>
  </si>
  <si>
    <t>Special Topics in Industrial Engineering II</t>
  </si>
  <si>
    <t xml:space="preserve">Design Of Reinforced Concrete Structures	</t>
  </si>
  <si>
    <t xml:space="preserve">Betonarme Yapı Tasarımı	</t>
  </si>
  <si>
    <t xml:space="preserve">Vehicle Development Fundamentals	</t>
  </si>
  <si>
    <t xml:space="preserve">	Dr.Öğr.Üyesi CAN GÖKÇE</t>
  </si>
  <si>
    <t xml:space="preserve">Antenna &amp; Propagation	</t>
  </si>
  <si>
    <t xml:space="preserve">Engineering Mechanics	</t>
  </si>
  <si>
    <t xml:space="preserve">	Doç. Dr. ERTAN ÖCALAN</t>
  </si>
  <si>
    <t xml:space="preserve">Forensic Technologies	</t>
  </si>
  <si>
    <t xml:space="preserve">Soil Mechanics - I	</t>
  </si>
  <si>
    <t>Dr.Öğr.Üyesi SAEID ZARDARI</t>
  </si>
  <si>
    <t xml:space="preserve">Zemin Mekaniği I	</t>
  </si>
  <si>
    <t xml:space="preserve">Geomatik Mühendisliğinde Proje Yönetimi	</t>
  </si>
  <si>
    <t xml:space="preserve">	Dr.Öğr.Üyesi OKTAY AKSU</t>
  </si>
  <si>
    <t xml:space="preserve">Introduction to Mechanical/Automotive Engineering	</t>
  </si>
  <si>
    <t xml:space="preserve">	Doç. Dr. ERTAN ÖCALAN	</t>
  </si>
  <si>
    <t xml:space="preserve">Microbiology	</t>
  </si>
  <si>
    <t xml:space="preserve">	Prof. Dr. AYŞE DEMET KAYA</t>
  </si>
  <si>
    <t xml:space="preserve">Introduction of Algorithm and Programming	</t>
  </si>
  <si>
    <t xml:space="preserve">Human Resource Management	</t>
  </si>
  <si>
    <t xml:space="preserve">Engineering Geology	</t>
  </si>
  <si>
    <t xml:space="preserve">	Doç. Dr. AHMET KARAKAŞ</t>
  </si>
  <si>
    <t xml:space="preserve">Mühendislik Jeolojisi	</t>
  </si>
  <si>
    <t xml:space="preserve">Fluid Mechanics I	</t>
  </si>
  <si>
    <t xml:space="preserve">Science, Tecnology and Ethics	</t>
  </si>
  <si>
    <t xml:space="preserve">Image Processing	</t>
  </si>
  <si>
    <t xml:space="preserve">	Dr.Öğr.Üyesi SİNA ALP</t>
  </si>
  <si>
    <t xml:space="preserve">Construction Project Management	</t>
  </si>
  <si>
    <t xml:space="preserve">İnşaat Projelerinin Yönetimi	</t>
  </si>
  <si>
    <t xml:space="preserve">	Electromechanical Energy Conversion</t>
  </si>
  <si>
    <t xml:space="preserve">	Dr.Öğr.Üyesi ŞİRİN KOÇ</t>
  </si>
  <si>
    <t xml:space="preserve">Quantum Computer Engineering	</t>
  </si>
  <si>
    <t xml:space="preserve">	Doç. Dr. KORAY DÜZTAŞ</t>
  </si>
  <si>
    <t xml:space="preserve">Supply Chain Management	</t>
  </si>
  <si>
    <t>Doç. Dr. DİDEM DEMİR</t>
  </si>
  <si>
    <t xml:space="preserve">Internal Combustion Engines	</t>
  </si>
  <si>
    <t>15:50-17:20</t>
  </si>
  <si>
    <t>Dr.Öğr.Üyesi HOSSEIN ZORIYEH</t>
  </si>
  <si>
    <t>C106</t>
  </si>
  <si>
    <t>C108</t>
  </si>
  <si>
    <t>22.11.2024 Cuma</t>
  </si>
  <si>
    <t xml:space="preserve">Introduction of Software Engineering	</t>
  </si>
  <si>
    <t>Dr. Öğr. Üyesi Emel KOÇ</t>
  </si>
  <si>
    <t>10.30:-12:00</t>
  </si>
  <si>
    <t>ME209</t>
  </si>
  <si>
    <t>11.00-12:00</t>
  </si>
  <si>
    <t>c303</t>
  </si>
  <si>
    <t>ON LINE</t>
  </si>
  <si>
    <t>RUS111</t>
  </si>
  <si>
    <t>Basic Russion I</t>
  </si>
  <si>
    <t>16:00-17:00</t>
  </si>
  <si>
    <t>18.11.2024 Pazartesi</t>
  </si>
  <si>
    <t>CHN111</t>
  </si>
  <si>
    <t>12.00-13:00</t>
  </si>
  <si>
    <t>Basic Chinese I</t>
  </si>
  <si>
    <t>ZEYNEP BAKAL</t>
  </si>
  <si>
    <t>BUSE ÖZLEM GÜVEN</t>
  </si>
  <si>
    <t>5.12.2024 Perşembe</t>
  </si>
  <si>
    <t xml:space="preserve">BASIC ENGLISH I </t>
  </si>
  <si>
    <t>EENG101,ENG111, ENG11@TIP, KING111, KING113, SYAD201, MING151,UMING151</t>
  </si>
  <si>
    <t xml:space="preserve">18.11.2024 Pazartesi </t>
  </si>
  <si>
    <t>22:00-23:00</t>
  </si>
  <si>
    <t>PATHWAYS FOUNDATION - RW</t>
  </si>
  <si>
    <t>MSHK115, MCAC115</t>
  </si>
  <si>
    <t>19:00-20:00</t>
  </si>
  <si>
    <t>20.11.2024 Çarşamba</t>
  </si>
  <si>
    <t>20.11.2024 Pazartesi</t>
  </si>
  <si>
    <t>CORE201, CORE201@TIP,MSHK219, MCAC217</t>
  </si>
  <si>
    <t xml:space="preserve">PATHWAYS 1 - RW </t>
  </si>
  <si>
    <t>PATHWAYS 2 - RW</t>
  </si>
  <si>
    <t xml:space="preserve"> CORE301, CORE301@TIP</t>
  </si>
  <si>
    <t xml:space="preserve">PATHWAYS 3 - RW </t>
  </si>
  <si>
    <t>CORE303, CORE303@TIP</t>
  </si>
  <si>
    <t>20:15-21:15</t>
  </si>
  <si>
    <t>14:00-15:00</t>
  </si>
  <si>
    <r>
      <t>İSTANBUL OKAN UNIVERSITY
FACULTY OF ENGINEERING AND NATURAL SCIENCES
2024-2025  FALL SEMESTER
1</t>
    </r>
    <r>
      <rPr>
        <b/>
        <vertAlign val="superscript"/>
        <sz val="14"/>
        <color theme="1"/>
        <rFont val="Calibri"/>
        <family val="2"/>
        <charset val="162"/>
        <scheme val="minor"/>
      </rPr>
      <t>st</t>
    </r>
    <r>
      <rPr>
        <b/>
        <sz val="14"/>
        <color theme="1"/>
        <rFont val="Calibri"/>
        <family val="2"/>
        <charset val="162"/>
        <scheme val="minor"/>
      </rPr>
      <t xml:space="preserve"> MIDTERM SCHEDULE</t>
    </r>
  </si>
  <si>
    <t>İSTANBUL OKAN ÜNİVERSİTESİ
MÜHENDİSLİK VE DOĞA BİLİMLERİ FAKÜLTESİ
2024-2025 GÜZ DÖNEMİ
 1.ARASINAV PROGRAMI</t>
  </si>
  <si>
    <t>Gözetmen</t>
  </si>
  <si>
    <t>BERKAY TEMİZER</t>
  </si>
  <si>
    <t>DR. ÖĞR. ÜYESİ OKTAY AKSU</t>
  </si>
  <si>
    <t>DR. ÖĞR. ÜYESİ PARMİS SHAHMALEKI</t>
  </si>
  <si>
    <t>MUHAMMER TAHA CEREN</t>
  </si>
  <si>
    <t>DR. ÖĞR. ÜYESİ SAEİD ZARDARİ</t>
  </si>
  <si>
    <t>AR. GÖR. BEGÜM GÜNDÜZ</t>
  </si>
  <si>
    <t>DR. ÖĞR. ÜYESİ PELİN ALCAN GEZGİNCİ</t>
  </si>
  <si>
    <t>DR. ÖĞR. ÜYESİ SINA ALP</t>
  </si>
  <si>
    <t>AR. GÖR. MERVE İREM ULU</t>
  </si>
  <si>
    <t>7. HAFTA
 GÖZETMENLİK SAYILARI</t>
  </si>
  <si>
    <t>9. HAFTA
 GÖZETMENLİK SAYILARI</t>
  </si>
  <si>
    <t>11. HAFTA
 GÖZETMENLİK SAYILARI</t>
  </si>
  <si>
    <t>FİNAL HAFTASI
 GÖZETMENLİK SAYILARI</t>
  </si>
  <si>
    <t>TOPLAM GÖZETMENLİK SAYILARI</t>
  </si>
  <si>
    <t>SIRA NO</t>
  </si>
  <si>
    <t>UNVAN/ AD SOYAD</t>
  </si>
  <si>
    <t>İZİN GÜNÜ -1</t>
  </si>
  <si>
    <t>İZİN GÜNÜ-2</t>
  </si>
  <si>
    <t>İZİN GÜNÜ-3</t>
  </si>
  <si>
    <t>Perşembe</t>
  </si>
  <si>
    <t>Cuma (iki haftada bir)</t>
  </si>
  <si>
    <t xml:space="preserve">AR. GÖR  ELİF YORGUN </t>
  </si>
  <si>
    <t xml:space="preserve">Pazartesi   </t>
  </si>
  <si>
    <t>AR. GÖR. BUSE GÜNGÖR</t>
  </si>
  <si>
    <t>Çarşamba (her hafta)</t>
  </si>
  <si>
    <t>AR. GÖR. MUHAMMET SEYİT YILMAZ</t>
  </si>
  <si>
    <t>Pazartesi</t>
  </si>
  <si>
    <t>Cuma</t>
  </si>
  <si>
    <t>AR. GÖR. HANDENUR TAYLAN</t>
  </si>
  <si>
    <t>Pazartesi  (phD)</t>
  </si>
  <si>
    <t>Cuma (PHD)</t>
  </si>
  <si>
    <t>Perşembe (2 ayda )</t>
  </si>
  <si>
    <t>AR. ASST. MÜGE BULU</t>
  </si>
  <si>
    <t>SALI</t>
  </si>
  <si>
    <t>ÇARŞAMBA</t>
  </si>
  <si>
    <t>ÖĞR. GÖR. ÖZLEM VARDAR</t>
  </si>
  <si>
    <t>Salı(15 GÜNDE 1)</t>
  </si>
  <si>
    <t xml:space="preserve">Çarşamba </t>
  </si>
  <si>
    <t>DR. ÖĞR. ÜYESİ TUĞBA ÖZDAL</t>
  </si>
  <si>
    <t>DR. ÖĞR. ÜYESİ AHMET SELÇUK YALÇIN</t>
  </si>
  <si>
    <t>DR. ÖĞR. ÜYESİ HAYRETTİN KARCI</t>
  </si>
  <si>
    <t xml:space="preserve">DR. ÖĞR.ÜYESİ DİDEM KIVANÇ TÜRELİ </t>
  </si>
  <si>
    <t>DR. ÖĞR. ÜYESİ ŞİRİN KOÇ</t>
  </si>
  <si>
    <t xml:space="preserve">DR. ÖĞR. ÜYESİ LEYLA BAŞAK BÜKLÜ </t>
  </si>
  <si>
    <t>TÜBİTAK (Pazartesi) 41 Sayılı ÜYK</t>
  </si>
  <si>
    <t>TÜBİTAK (Salı) 41 Sayılı ÜYK</t>
  </si>
  <si>
    <t xml:space="preserve">DR. ÖĞR. ÜYESİ ÖZGE ACAR </t>
  </si>
  <si>
    <t>143 Sayılı Fakülte Yönetim Kurulu Kararı gereği, görevlendirme (PERŞEMBE)</t>
  </si>
  <si>
    <t>DR. ÖĞR. ÜYESİ ASUMAN ÖZER</t>
  </si>
  <si>
    <t>PAZARTESİ (Yüksek Lisans Dersi)</t>
  </si>
  <si>
    <t>ÇARŞAMBA  (Yüksek Lisans Dersi)</t>
  </si>
  <si>
    <t>CUMA (Yüksek Lisans Dersi)</t>
  </si>
  <si>
    <t>DR. ÖĞR. ÜYESİ MUSTAFA KURT</t>
  </si>
  <si>
    <t>SALI  (Yüksek Lisans Dersi)</t>
  </si>
  <si>
    <t>ÇARŞAMBA (Yüksek Lisans Dersi)</t>
  </si>
  <si>
    <t>DR. ÖĞR. ÜYESİ AHSANOLLAH  BEGLAIGARE</t>
  </si>
  <si>
    <t>DR. ÖĞR. ÜYESİ AGNE KARLIKANOVAIE BALIKÇI</t>
  </si>
  <si>
    <t>Doğum İzninde</t>
  </si>
  <si>
    <t>Salı (Yüksek lisans dersi)</t>
  </si>
  <si>
    <t>DR. ÖĞR. ÜYESİ MESERET TUBA GÜRPINAR</t>
  </si>
  <si>
    <t>DR. ÖĞR. ÜYESİ SEVDA MERT</t>
  </si>
  <si>
    <t>DR. ÖĞR. ÜYESİ YOUSAF ANWAR</t>
  </si>
  <si>
    <t>DR. ÖĞR. ÜYESİ NAZLI CANDAN</t>
  </si>
  <si>
    <t>DR. ÖĞR. ÜYESİ CAN GÖKÇE</t>
  </si>
  <si>
    <t>DR. ÖĞR. ÜYESİ EMEL KOÇ</t>
  </si>
  <si>
    <t>Salı</t>
  </si>
  <si>
    <t>DR.ÖĞR.ÜYESİ FATMA TUBA AKDENİZ</t>
  </si>
  <si>
    <t xml:space="preserve">Çarşamba    </t>
  </si>
  <si>
    <t>DR.ÖĞR.ÜYESİ HANİFE SALİH DOĞAN</t>
  </si>
  <si>
    <t>DR. ÖĞR. ÜYESİ ASİYE TUĞBA OLGUN (MYO)</t>
  </si>
  <si>
    <t>DR. ÖĞR. ÜYESİ  HÜSEYİN ZORİYEH (e.zoriyeh@gmail.com)</t>
  </si>
  <si>
    <t>GÜNSELİ GÖRÜR</t>
  </si>
  <si>
    <t>DR. ÖĞR. ÜYESİ ASUMAN ÖZER
MÜGE BULU</t>
  </si>
  <si>
    <t xml:space="preserve">
DR. ÖĞR. ÜYESİ YOUSAF ANWAR
BERKAY TEMİZER</t>
  </si>
  <si>
    <t>DR. ÖĞR. ÜYESİ SINA ALP
AR. GÖR. MERVE İREM ULU</t>
  </si>
  <si>
    <t>Dr. Öğr. Üyesi OKTAY AKSU
AR. GÖR. HANDENUR TAYLAN</t>
  </si>
  <si>
    <t>DR. ÖĞR. ÜYESİ OKTAY AKSU
AR. GÖR. MUHAMMET SEYİT YILMAZ</t>
  </si>
  <si>
    <t>DR. ÖĞR. ÜYESİ NAZLI CANDAN
AR. GÖR. MUHAMMET SEYİT YILMAZ</t>
  </si>
  <si>
    <t xml:space="preserve">
DR. ÖĞR. ÜYESİ SİNA ALP
ARŞ. GÖR. MERVE İREM ULU</t>
  </si>
  <si>
    <t>DR. ÖĞR. ÜYESİ PELİN ALCAN GEZGİNCİ
MUHAMMER TAHA CEREN</t>
  </si>
  <si>
    <t>DR. ÖĞR. ÜYESİ SİNA ALP
AR. GÖR. BEGÜM GÜNDÜZ</t>
  </si>
  <si>
    <t>DR. ÖĞR. ÜYESİ SAEID ZARDARI
AR. GÖR. MERVE İREM ULU</t>
  </si>
  <si>
    <t>DR. ÖĞR.ÜYESİ HUSEİN ZORİYEH
ARŞ. GÖR. HANDENUR TAYLAN</t>
  </si>
  <si>
    <t>DR. ÖĞR. ÜYESİ CAN GÖKÇE
MUAMMER TAHA CEREN</t>
  </si>
  <si>
    <t xml:space="preserve"> </t>
  </si>
  <si>
    <t>DR. ÖĞR. ÜYESİ CAN GÖKÇE
AR. ASST. MÜGE BULU</t>
  </si>
  <si>
    <t>ARŞ. GÖR. MERVE İREM ULU</t>
  </si>
  <si>
    <t>DR. ÖĞR. ÜYESİ LEYLA BAŞAK BÜKLÜ
AR. GÖR. MUHAMMET SEYİT YILMAZ</t>
  </si>
  <si>
    <t>DR. ÖĞR. ÜYESİ NAZLI CANDAN
AR. GÖR. HANDENUR TAYLAN</t>
  </si>
  <si>
    <t>DR.ÖĞR.ÜYESİ FATMA TUBA AKDENİZ
ÖĞR. GÖR. ÖZLEM VARDAR</t>
  </si>
  <si>
    <t>DR. ÖĞR. ÜYESİ LEYLA BAŞAK BÜKLÜ 
AR. GÖR. BUSE GÜNGÖR</t>
  </si>
  <si>
    <t>DR. ÖĞR.ÜYESİ DİDEM KIVANÇ TÜRELİ 
AR. GÖR. MERVE İREM ULU</t>
  </si>
  <si>
    <t>DR. ÖĞR. ÜYESİ MUSTAFA KURT
ÖĞR. GÖR. ÖZLEM VARDAR</t>
  </si>
  <si>
    <t>DR.ÖĞR.ÜYESİ FATMA TUBA AKDENİZ
DR. ÖĞR. ÜYESİ SAEİD ZARDARİ</t>
  </si>
  <si>
    <t xml:space="preserve">
DR. ÖĞR. ÜYESİ YOUSAF ANWAR
AR. ASST. MÜGE BULU</t>
  </si>
  <si>
    <t xml:space="preserve">DR. ÖĞR. ÜYESİ AHSANOLLAH  BEGLAIGARE
AR. GÖR  ELİF YORGUN </t>
  </si>
  <si>
    <t xml:space="preserve">
</t>
  </si>
  <si>
    <t>DR. ÖĞR. ÜYESİ ÖZGE ACAR 
ÖĞR. GÖR. ÖZLEM VARDAR</t>
  </si>
  <si>
    <t>DR. ÖĞR.ÜYESİ DİDEM KIVANÇ TÜRELİ 
DR. ÖĞR. ÜYESİ EMEL KOÇ</t>
  </si>
  <si>
    <t>ELİF ALTÜRK</t>
  </si>
  <si>
    <t>DR. ÖĞR. ÜYESİ AHSANOLLAH  BEGLAIGARE
MUAMMER TAHA CEREN</t>
  </si>
  <si>
    <t>DR. ÖĞR. ÜYESİ SEVDA MERT
DR. ÖĞR. ÜYESİ NAZLI CANDAN</t>
  </si>
  <si>
    <t>2. ARA SINAV</t>
  </si>
  <si>
    <t>DR. ÖĞR. ÜYESİ EMEL KOÇ
AR. GÖR. ELİF YORGUN</t>
  </si>
  <si>
    <t>DR. ÖĞR. ÜYESİ ONUR GEDİK</t>
  </si>
  <si>
    <t xml:space="preserve">
DR. ÖĞR. ÜYESİ ONUR GEDİK 
ARŞ. GÖR. ELİF YORGUN</t>
  </si>
  <si>
    <t>DR. ÖĞR. ÜYESİ  HÜSEYİN ZORİYEH
AR. GÖR. BEGÜM GÜNDÜZ</t>
  </si>
  <si>
    <t>AR. GÖR. MUHAMMET SEYİT YILMAZ
DR. ÖĞR. ÜYESİ AHSANOLLAH BEGLARIGALE</t>
  </si>
  <si>
    <t>DR. ÖĞR. ÜYESİ AHSANOLLAH  BEGLAIGARE
AR. GÖR. MUHAMMET SEYİT YILMAZ</t>
  </si>
  <si>
    <t>DR. ÖĞR. ÜYESİ SEVDA MERT
BERKAY TEMİZER</t>
  </si>
  <si>
    <t>DOÇ.DR. SELİM DÜNDAR
Arş. Gör. MERVE İREM  ULU</t>
  </si>
  <si>
    <t>SELİM DÜNDAR</t>
  </si>
  <si>
    <t>DOÇ.DR.KORAY DÜZTAŞ</t>
  </si>
  <si>
    <t>DR. ÖĞR. ÜYESİ PELİN ALCAN GEZGİNCİ
BERKAY TEMİZER</t>
  </si>
  <si>
    <t>AR. GÖR. MERVE İREM ULU
DR.ÖĞR.ÜYESİ MEHMET TEVFİK ÇOBANOĞLU</t>
  </si>
  <si>
    <t>DR. ÖĞR. ÜYESİ MEHMET TEVFİK ÇOBANOĞLU</t>
  </si>
  <si>
    <t>DR. ÖĞR. ÜYESİ MUSTAFA KURT
DR. ÖĞR. ÜYESİ ÖZGE ACAR</t>
  </si>
  <si>
    <t>DR. ÖĞR. ÜYESİ CAN GÖKÇE
DR. ÖĞR. ÜYESİ FATMA TUBA AKDENİZ</t>
  </si>
  <si>
    <t>DR. ÖĞR. ÜYESİ DİDEM KIVANÇ TÜRELİ
AR. GÖR. HANDENUR TAYLAN</t>
  </si>
  <si>
    <t>DR. ÖĞR. ÜYESİ SAEİD ZARDARİ
DR.ÖĞR.ÜYESİ HANİFE SALİH DOĞAN</t>
  </si>
  <si>
    <t>DR. ÖĞR. ÜYESİ  HÜSEYİN ZORİYEH
AR. GÖR. BUSE GÜNGÖR</t>
  </si>
  <si>
    <t>DR. ÖĞR. ÜYESİ ONUR GEDİK
BERKAY TEMİZER</t>
  </si>
  <si>
    <t xml:space="preserve">
DR. ÖĞR. ÜYESİ YOUSAF ANWAR
MÜGE BULU</t>
  </si>
  <si>
    <t>DR. ÖĞR. ÜYESİ SEVDA MERT
MUAMMER TAHA CEREN</t>
  </si>
  <si>
    <t>DR. ÖĞR. ÜYESİ ÖZGE ACAR
BERKAY TEMİZER</t>
  </si>
  <si>
    <t>ÖĞR. GÖR. ÖZLEM VARDAR
AR. GÖR. HANDENUR TAYLAN</t>
  </si>
  <si>
    <t>DR. ÖĞR. ÜYESİ MESERRET TUBA GÜLPINAR
AR. GÖR. BUSE GÜNGÖR</t>
  </si>
  <si>
    <t>DR. ÖĞR. ÜYESİ PARMİS SHAHMALEKI
AR. GÖR. MERVE İREM ULU</t>
  </si>
  <si>
    <t>DR. ÖĞR. ÜYESİ LEYLA BAŞAK BÜKLÜ
DR. ÖĞR. ÜYESİ PELİN ALCAN GEZGİNCİ</t>
  </si>
  <si>
    <t>DR. ÖĞR. ÜYESİ PARMİS SHAHMALEKI
DR. ÖĞR. ÜYESİ NAZLI CANDAN</t>
  </si>
  <si>
    <t>DR. ÖĞR. ÜYESİ DİDEM KIVANÇ TÜRELİ
MUAMMER TAHA CEREN</t>
  </si>
  <si>
    <t>DR. ÖĞR. ÜYESİ AHSANOLLAH  BEGLAIGARE
AR. GÖR.MERVE İREM ULU</t>
  </si>
  <si>
    <t xml:space="preserve">
DR. ÖĞR. ÜYESİ SINA ALP
AR. ASST. MÜGE BULU</t>
  </si>
  <si>
    <t>DR. ÖĞR.ÜYESİ DİDEM KIVANÇ TÜRELİ 
DR. ÖĞR. ÜYESİ HAYRETTİN KARCI</t>
  </si>
  <si>
    <t xml:space="preserve">
ÖĞR. GÖR. ÖZLEM VARDAR
ASSİST. MÜGE BULU</t>
  </si>
  <si>
    <t>DR. ÖĞR. ÜYESİ SEVDA MERT
AR. GÖR. BEGÜM GÜNDÜZ</t>
  </si>
  <si>
    <t xml:space="preserve">
DR. ÖĞR. ÜYESİ YOUSAF ANWAR
AR. GÖR. BUSE GÜNGÖR</t>
  </si>
  <si>
    <t>DR. ÖĞR. OKTAY AKSU</t>
  </si>
  <si>
    <t>DR.ÖĞR.ÜYESİ HANİFE SALİH DOĞAN
AR. GÖR. MUHAMMET SEYİT YILMAZ</t>
  </si>
  <si>
    <t xml:space="preserve">
DR. ÖĞR. ÜYESİ HAYRETTİN KARCI
ARŞ. GÖR. BEGÜM GÜNDÜZ</t>
  </si>
  <si>
    <t>DR. ÖĞR. ÜYESİ PARMIS ŞAHMALEKI</t>
  </si>
  <si>
    <t>DOÇ.DR.KORAY DÜZTAŞ
AR. ASST. MÜGE BULU</t>
  </si>
  <si>
    <t>DR. ÖĞR. ÜYESİ ASUMAN ÖZER
Dr.Öğr.Üyesi MEHMET TEVFİK ÇOBANOĞLU</t>
  </si>
  <si>
    <t xml:space="preserve">DR. ÖĞR. ÜYESİ ÖZGE ACAR
AR. GÖR  ELİF YORGUN </t>
  </si>
  <si>
    <t>ATA101</t>
  </si>
  <si>
    <t>Atatürk İlkeleri ve İnkilap Tarihi I</t>
  </si>
  <si>
    <t>08.12.2024 Pazar</t>
  </si>
  <si>
    <t>14:00-14:30</t>
  </si>
  <si>
    <t>ATA111</t>
  </si>
  <si>
    <t>14:30-15:00</t>
  </si>
  <si>
    <t>6.12.2024 Cuma</t>
  </si>
  <si>
    <t>9:00-10:00</t>
  </si>
  <si>
    <t>15:00-16:30</t>
  </si>
  <si>
    <t>ACCA253</t>
  </si>
  <si>
    <t>Financial and Cost Accounting</t>
  </si>
  <si>
    <t>Öğr. Gr. ÇAĞATAY BEŞOĞUL</t>
  </si>
  <si>
    <t>Digital Design</t>
  </si>
  <si>
    <t>15:30-17:30</t>
  </si>
  <si>
    <t>Dr. DURSUN BARAN</t>
  </si>
  <si>
    <t>MTH304(EEE304)</t>
  </si>
  <si>
    <t>DOÇ. DR. ELİF ALTÜRK
DR. ÖĞR. ÜYESİ CAN GÖKÇE</t>
  </si>
  <si>
    <t>DR. ÖĞR. ÜYESİ NAZLI CANDAN
DR. ÖĞR. ÜYESİ SAEİD ZARDARİ</t>
  </si>
  <si>
    <t>DR. ÖĞR. ÜYESİ FATMA TUBA AKDENİZ
MUAMMER TAHA CEREN</t>
  </si>
  <si>
    <t>Doç. Dr. KORAY DÜZTAŞ
AR. GÖR. BUSE GÜNGÖR</t>
  </si>
  <si>
    <t>DR. ÖĞR. ÜYESİ GÜNSELİ GÖRÜR
DR. ÖĞR. ÜYESİ CAN GÖKÇE</t>
  </si>
  <si>
    <t xml:space="preserve">DR. ÖĞR. ÜYESİ MEHMET TEVFİK ÇOBANOĞLU
</t>
  </si>
  <si>
    <t>MATH114</t>
  </si>
  <si>
    <t>Mathematics II</t>
  </si>
  <si>
    <t>DR. ÖĞR. ÜYESİ  HÜSEYİN ZORİYEH</t>
  </si>
  <si>
    <t>MATH216</t>
  </si>
  <si>
    <t>Mathematics IV</t>
  </si>
  <si>
    <t>C109</t>
  </si>
  <si>
    <t>MATH215</t>
  </si>
  <si>
    <t xml:space="preserve">Mathematics III  </t>
  </si>
  <si>
    <t>AR. GÖR  ELİF YORGUN 
DR. ÖĞR. ÜYESİ  M. TUBA GÜLPINAR</t>
  </si>
  <si>
    <t>DR. ÖĞR. ÜYESİ LEYLA BAŞAK BÜKLÜ</t>
  </si>
  <si>
    <t>MATH265</t>
  </si>
  <si>
    <t>Probability &amp; Statistics I</t>
  </si>
  <si>
    <t>DR. ÖĞR. ÜYESİ HAYRETTİN KARCI
BERKAY TEMİZER</t>
  </si>
  <si>
    <t>MAT220</t>
  </si>
  <si>
    <t>Sayısal Yöntemler</t>
  </si>
  <si>
    <t>MATH220</t>
  </si>
  <si>
    <t>Numerical Methods</t>
  </si>
  <si>
    <t>DR.ÖĞR. ÜYESİ SAEİD ZARDARI</t>
  </si>
  <si>
    <t>MAT113</t>
  </si>
  <si>
    <t>Matematik I</t>
  </si>
  <si>
    <t>MATH113</t>
  </si>
  <si>
    <t>Mathematics I</t>
  </si>
  <si>
    <t>MAT215</t>
  </si>
  <si>
    <t>Matematik III</t>
  </si>
  <si>
    <t>Computer Aided Technical Drawing</t>
  </si>
  <si>
    <t>C203</t>
  </si>
  <si>
    <t>C207</t>
  </si>
  <si>
    <t>C208</t>
  </si>
  <si>
    <t>C206</t>
  </si>
  <si>
    <t>Physics I</t>
  </si>
  <si>
    <t>Physics II</t>
  </si>
  <si>
    <t>MERVE İREM +2 GÖZETMENLİK YAZ(3 SAATLİK phD SINAVINDA GÖZETMENLİK YAPTI</t>
  </si>
  <si>
    <t>AR. GÖR. MERVE İREM ULU(+2 phD)</t>
  </si>
  <si>
    <t>DR. ÖĞR. ÜYESİ NAZLI CANDAN
AR. ASST. MÜGE BULU</t>
  </si>
  <si>
    <t xml:space="preserve">DR. ÖĞR. ÜYESİ PELİN ALCAN GEZGİNCİ
</t>
  </si>
  <si>
    <t>DR. ÖĞR. ÜYESİ GÜNSELİ GÖRÜR
AR. GÖR. BEGÜM GÜNDÜZ</t>
  </si>
  <si>
    <t>ARŞ.GÖR. HANDENUR TAYLAN</t>
  </si>
  <si>
    <t>DR. ÖĞR. ÜYESİ LEYLA BAŞAK BÜKLÜ
MUAMMER TAHA CEREN</t>
  </si>
  <si>
    <t>MUAMMER TAHA CEREN
DR. ÖĞR. ÜYESİ HANİFE SALİH DOĞAN</t>
  </si>
  <si>
    <t>DR. ÖĞR. ÜYESİ HAYRETTİN KARCI
MUAMMER TAHA CEREN</t>
  </si>
  <si>
    <t>MUAMMER TAHA CEREN</t>
  </si>
  <si>
    <t>KIM103</t>
  </si>
  <si>
    <t>Kimya</t>
  </si>
  <si>
    <t>CHM103</t>
  </si>
  <si>
    <t>Chemistry</t>
  </si>
  <si>
    <t>PHYS113</t>
  </si>
  <si>
    <t>ÖĞR.GÖR ÖZLEM VARDAR</t>
  </si>
  <si>
    <t>PHYS114</t>
  </si>
  <si>
    <t>Dr. Öğr. Üyesi OKTAY AKSU</t>
  </si>
  <si>
    <t>Dr Öğretim Üyesi  Sina Alp</t>
  </si>
  <si>
    <t>FIZ113</t>
  </si>
  <si>
    <t>Fizik I</t>
  </si>
  <si>
    <t>Dr. HANİFE SALİH DOĞAN
BERKAY TEMİZER</t>
  </si>
  <si>
    <t xml:space="preserve">DR. ÖĞR. ÜYESİ PARMIS ŞAHMALEKİ
AR. GÖR  ELİF YORGUN </t>
  </si>
  <si>
    <t>CMPE152</t>
  </si>
  <si>
    <t>Computer Programming</t>
  </si>
  <si>
    <t>DR.ÖĞR. ÜYESİ  GÜNSELİ GÖRÜR</t>
  </si>
  <si>
    <t>AR. GÖR. MUHAMMET SEYİT YILMAZ
DR ÖĞR. ÜYESİ AHSANOLLAH BEGLARIGALE</t>
  </si>
  <si>
    <t xml:space="preserve">AR. GÖR. BEGÜM GÜNDÜZ
Dr. Öğr. Üyesi ŞİRİN KOÇ
</t>
  </si>
  <si>
    <t>DOÇ. DR. KORAY DÜZTAŞ</t>
  </si>
  <si>
    <t>DOÇ. DR. SELİM DÜNDAR
AR. GÖR. MUHAMMET SEYİT YILMAZ</t>
  </si>
  <si>
    <t>DR ÖĞR. ÜYESİ  MUSTAFA KURT
AR. GÖR. HANDENUR TAYLAN</t>
  </si>
  <si>
    <t>MAT265</t>
  </si>
  <si>
    <t>Olasılık ve İstatistik I</t>
  </si>
  <si>
    <t>DOÇ. DR. ELİF ALTÜRK
AR. ASST. MÜGE BULU</t>
  </si>
  <si>
    <t xml:space="preserve">MUHAMMER TAHA CEREN
</t>
  </si>
  <si>
    <t xml:space="preserve">DR.ÖĞR. ÜYESİ TUBA GÜLPINAR
AR. GÖR. MUHAMMET SEYİT YILMAZ
</t>
  </si>
  <si>
    <t xml:space="preserve">DR ÖĞR. ÜYESİ ASUMAN ÖZER
AR. GÖR. HANDENUR TAYLAN
</t>
  </si>
  <si>
    <t>DR.ÖĞR. ÜYESİ MUSTAFA KURT</t>
  </si>
  <si>
    <t xml:space="preserve">MUAMMER TAHA CEREN
AR. GÖR  ELİF YORGUN </t>
  </si>
  <si>
    <t xml:space="preserve">
DR. ÖĞR. ÜYESİ ASUMAN ÖZER</t>
  </si>
  <si>
    <t>DR. ÖĞR. ÜYESİ GÜNSELİ GÖRÜR</t>
  </si>
  <si>
    <t>DR. ÖĞR. ÜYESİ PARMİS SHAHMALEKI
BERKAY TEMİZER</t>
  </si>
  <si>
    <t xml:space="preserve">
ARŞ. GÖR. ELİF YORGUN</t>
  </si>
  <si>
    <t>DR.ÖĞR. ÜYESİ MUSTAFA KURT
AR. GÖR. BUSE GÜNGÖR</t>
  </si>
  <si>
    <t>DR. ÖĞR. ÜYESİ CAN GÖKÇE
DR. ÖĞR. ÜYESİ GÜNSELİ GÖRÜR</t>
  </si>
  <si>
    <t>DR.ÖĞR.ÜYESİ HANİFE SALİH DOĞAN
DR. ÖĞR. ÜYESİ HOSSEIN ZORIYEH</t>
  </si>
  <si>
    <t xml:space="preserve">220
</t>
  </si>
  <si>
    <t>DR. ÖĞR. ÜYESİ M. TUBA GÜLPINAR
AR. GÖR. BUSE GÜNGÖR</t>
  </si>
  <si>
    <t>DR. ÖĞR.ÜYESİ DİDEM KIVANÇ TÜRELİ 
ARŞ. GÖR. BEGÜM GÜNDÜZ</t>
  </si>
  <si>
    <t>DR. ÖĞR. ÜYESİ SAEID ZARDARI
AR. GÖR. HANDENUR TAYLAN</t>
  </si>
  <si>
    <t>BASIC ENGLISH I</t>
  </si>
  <si>
    <t>6 Ocak 2025 Pazartesi</t>
  </si>
  <si>
    <t>20:00-21:00</t>
  </si>
  <si>
    <t>ONLINE/OLEARN</t>
  </si>
  <si>
    <t>8 Ocak 2025 Çarşamba</t>
  </si>
  <si>
    <t xml:space="preserve">PATHWAYS FOUNDATION - RW </t>
  </si>
  <si>
    <t>20:00-21:30</t>
  </si>
  <si>
    <t>PATHWAYS 1 - RW</t>
  </si>
  <si>
    <t>CORE301, CORE301@TIP</t>
  </si>
  <si>
    <t>10.1.2025 Cuma</t>
  </si>
  <si>
    <t>13.1.2025 Pazartesi</t>
  </si>
  <si>
    <t>14.1.2025 Salı</t>
  </si>
  <si>
    <t>15.1.2025 Çarşamba</t>
  </si>
  <si>
    <t>16.1.2025 Perşembe</t>
  </si>
  <si>
    <t>17.1.2025 Cuma</t>
  </si>
  <si>
    <t>18.1.2025 Cumartesi</t>
  </si>
  <si>
    <t>8.1.2025 Çarşamba</t>
  </si>
  <si>
    <t>09.01.2025(PERŞEMBE)</t>
  </si>
  <si>
    <t>PROJECT SUBMISSION</t>
  </si>
  <si>
    <t>14.10-15:40</t>
  </si>
  <si>
    <t>8.1.2025 ÇARŞAMBA</t>
  </si>
  <si>
    <t>10.1.2025 CUMA</t>
  </si>
  <si>
    <t>Dr. JOHN OLORUNFEMI OLAIFA</t>
  </si>
  <si>
    <t>8.50-10:20</t>
  </si>
  <si>
    <t xml:space="preserve">GÖZETMEN </t>
  </si>
  <si>
    <t xml:space="preserve">AUTO497	</t>
  </si>
  <si>
    <t>Automotive Engineering Design</t>
  </si>
  <si>
    <t>Doç. Dr. M. Turgay Pamuk</t>
  </si>
  <si>
    <t>CE497</t>
  </si>
  <si>
    <t xml:space="preserve">Civil Engineering Design	</t>
  </si>
  <si>
    <t>Doç. Dr. Selim Dündar</t>
  </si>
  <si>
    <t>CENG497</t>
  </si>
  <si>
    <t>Computer Engineering Design</t>
  </si>
  <si>
    <t>EEE497</t>
  </si>
  <si>
    <t>Electrical-Electronics Engineering Design</t>
  </si>
  <si>
    <t>Doç. Dr. Ömer Cihan Kıvanç</t>
  </si>
  <si>
    <t>GBE497</t>
  </si>
  <si>
    <t>Genetics and Bioengineering Design</t>
  </si>
  <si>
    <t>Dr. Öğr. Üyesi Özge Acar</t>
  </si>
  <si>
    <t>IE497</t>
  </si>
  <si>
    <t>Industrial Engineering Design</t>
  </si>
  <si>
    <t>INS497</t>
  </si>
  <si>
    <t>İnşaat Mühendisliği Tasarımı</t>
  </si>
  <si>
    <t>MCHT497</t>
  </si>
  <si>
    <t>Mechatronics Engineering Design</t>
  </si>
  <si>
    <t>Dr. Öğretim Üyesi Didem Kıvanç Türeli</t>
  </si>
  <si>
    <t>ME497</t>
  </si>
  <si>
    <t>Mechanical Engineering Design</t>
  </si>
  <si>
    <t>Dr. Öğretim Üyesi Hayrettin Karcı</t>
  </si>
  <si>
    <t>SWE497</t>
  </si>
  <si>
    <t xml:space="preserve">	Software Engineering Design</t>
  </si>
  <si>
    <t>Prof. Dr. Semih Bilgen/Prof. Dr. Pınar Yıldırım /Dr. Öğr. Üysi Emel KOÇ/Dr. Öğr. Üyesi JOHN OLAIFA</t>
  </si>
  <si>
    <t>Prof. Dr. A. Fahri Özok\Dr. Öğr. Üyesi Pelin Alcan Gezginci/Dr. Öğr. Üyesi Parmis Şahmaleki/Dr. Öğr. Üyesi Mehmet Tevfik Çobanoğlu/Dr. Öğr. Üyesi Ahmet Selçuk Yalçın</t>
  </si>
  <si>
    <t>GEOM 497</t>
  </si>
  <si>
    <t>Prof. Dr. Halil Erkaya</t>
  </si>
  <si>
    <t>AR. GÖR. BEGÜM GÜNDÜZ
AR. GÖR. MUHAMMET SEYİT YILMAZ</t>
  </si>
  <si>
    <t>Dr. Öğr. Üyesi ASUMAN ÖZER
Doç. Dr. Elif Altürk</t>
  </si>
  <si>
    <t>DR. ÖĞR. ÜYESİ YOUSAF ANWAR
AR. ASST. MÜGE BULU</t>
  </si>
  <si>
    <t>DR.ÖĞR. ÜYESİ ONUR GEDİK</t>
  </si>
  <si>
    <t>11.1.2025 Cumartesi</t>
  </si>
  <si>
    <t>Atatürk İlkeleri ve İnkılap Tarihi</t>
  </si>
  <si>
    <t>ATA 111 (İngilizce)</t>
  </si>
  <si>
    <t>ATA 101 ( Türkçe)</t>
  </si>
  <si>
    <t>Öğr. Gör. Simge Sarçın Çalışkan</t>
  </si>
  <si>
    <t xml:space="preserve">10:30-12:00    </t>
  </si>
  <si>
    <t xml:space="preserve">10:30-12:00 </t>
  </si>
  <si>
    <t>8:50-10:20</t>
  </si>
  <si>
    <t>DR. ÖĞR. ÜYESİ FATMA TUBA AKDENİZ
AR. ASST. MÜGE BULU</t>
  </si>
  <si>
    <t xml:space="preserve">
8.1.2025 Çarşamba
</t>
  </si>
  <si>
    <t xml:space="preserve">10.1.2025 Cuma
</t>
  </si>
  <si>
    <t>12.30-14:00</t>
  </si>
  <si>
    <t xml:space="preserve">15:50-17:20            </t>
  </si>
  <si>
    <t xml:space="preserve">15:50-17:20                  </t>
  </si>
  <si>
    <t>14:10-16:00</t>
  </si>
  <si>
    <t xml:space="preserve">14.1.2025 Salı
</t>
  </si>
  <si>
    <t>Geomatik Mühendisliği Tasarımı</t>
  </si>
  <si>
    <t>14:00-15:30</t>
  </si>
  <si>
    <t>09.1.2025(PERŞEMBE)</t>
  </si>
  <si>
    <t>DR. ÖĞR. ÜYESİ ZEYNEP TAVUKOĞLU ŞAHİN</t>
  </si>
  <si>
    <t>DR. ÖĞR. ÜYESİ PARMİS ŞAHMALEKİ</t>
  </si>
  <si>
    <t>DR. ÖĞR. ÜYESİ MUHAMMAD YOUSAF ANWAR</t>
  </si>
  <si>
    <t>PROF. DR. SEMİH BİLGEN</t>
  </si>
  <si>
    <t>PROF. DR. RAMAZAN NEJAT TUNCAY</t>
  </si>
  <si>
    <t xml:space="preserve">DR. ÖĞR. ÜYESİ PARMİS ŞAHMALEKİ	</t>
  </si>
  <si>
    <t>DR. ÖĞR. ÜYESİ SAEID ZARDARI</t>
  </si>
  <si>
    <t>PROF. DR. İBRAHİM ALİNUR BÜYÜKAKSOY</t>
  </si>
  <si>
    <t>PROF. DR. VASFİ ELDEM
PROF. DR. SEZGİN SEZER 
  PROF. DR. HASAN ÖZEKES</t>
  </si>
  <si>
    <t>DOÇ. DR. ELİF ALTÜRK</t>
  </si>
  <si>
    <t>DOÇ. DR. ELİF ALTÜRK
DR. ÖĞR. ÜYESİ TUĞBA ÖZDAL</t>
  </si>
  <si>
    <t>PROF. DR. AHMET FAHRİ ÖZOK</t>
  </si>
  <si>
    <t xml:space="preserve">DR. ÖĞR. ÜYESİ MESERET TUBA GÜLPINAR       
DR. ÖĞR. ÜYESİ ASUMAN ÖZER                </t>
  </si>
  <si>
    <t xml:space="preserve">DR. ÖĞR. ÜYESİ HAYRETTİN KARCI	</t>
  </si>
  <si>
    <t>PROF. DR. PINAR YILDIRIM</t>
  </si>
  <si>
    <t xml:space="preserve">
PROF. DR. HASAN ÖZEKES
PROF. DR. SEZGİN SEZER
PROF. DR. VASFİ ELDEM
DR. ÖĞR. ÜYESİ ASUMAN ÖZER
</t>
  </si>
  <si>
    <t>PROF. DR. AYŞE DEMET KAYA</t>
  </si>
  <si>
    <t>ÖĞR.GÖR. NİLGÜN İNCEREİS</t>
  </si>
  <si>
    <t>DR. ÖĞR. ÜYESİ AHSANOLLAH BEGLARIGALE</t>
  </si>
  <si>
    <t>DR. ÖĞR. ÜYESİ DİDEM KIVANÇ TÜRELİ</t>
  </si>
  <si>
    <t>DR. ÖĞR. ÜYESİ MESERET TUBA GÜLPINAR</t>
  </si>
  <si>
    <t xml:space="preserve">	ÖĞR.GÖR. ÖZLEM VARDAR</t>
  </si>
  <si>
    <t>P	ROF. DR. 	İHSAN GÖK</t>
  </si>
  <si>
    <t>PROF. DR. 	İHSAN GÖK</t>
  </si>
  <si>
    <t>PROF. DR.	İHSAN GÖK</t>
  </si>
  <si>
    <t>ÖĞR.GÖR. ÖZLEM VARDAR</t>
  </si>
  <si>
    <t>DR. ÖĞR. ÜYESİ  ÖZGE ACAR</t>
  </si>
  <si>
    <t>PROF. DR. HAMZA SAVAŞ AYBERK</t>
  </si>
  <si>
    <t>DR. ÖĞR. ÜYESİ  AHMET SELÇUK YALÇIN</t>
  </si>
  <si>
    <t>DR. ÖĞR. ÜYESİ  MUSTAFA KURT</t>
  </si>
  <si>
    <t>DR. ÖĞR. ÜYESİ  SİNA ALP</t>
  </si>
  <si>
    <t>DR. ÖĞR. ÜYESİ  MUHAMMAD YOUSAF ANWAR</t>
  </si>
  <si>
    <t>DR. ÖĞR. ÜYESİ FATMA TUBA AKDENİZ</t>
  </si>
  <si>
    <t xml:space="preserve">PROF. DR. NUH TOLGA YARMAN
</t>
  </si>
  <si>
    <t>PROF. DR. ATIL BULU</t>
  </si>
  <si>
    <t>DOÇ. DR. MEHMET TURGAY PAMUK</t>
  </si>
  <si>
    <t>DOÇ. DR. ÖMER CİHAN KIVANÇ</t>
  </si>
  <si>
    <t xml:space="preserve">DR. ÖĞR. ÜYESİ  PARMİS ŞAHMALEKİ	</t>
  </si>
  <si>
    <t>DR. ÖĞR. ÜYESİ  OKTAY AKSU</t>
  </si>
  <si>
    <t>DR. ÖĞR. ÜYESİ  HAYRETTİN KARCI</t>
  </si>
  <si>
    <t xml:space="preserve">	ÖĞR. GÖR. AHSEN ÖZCAN</t>
  </si>
  <si>
    <t xml:space="preserve">PROF. DR. VASFİ ELDEM
</t>
  </si>
  <si>
    <t>PROF. DR. HASAN ÖZEKES</t>
  </si>
  <si>
    <t>DR. ÖĞR. ÜYESİ  ONUR GEDİK</t>
  </si>
  <si>
    <t>DR. ÖĞR. ÜYESİ  SEVDA MERT</t>
  </si>
  <si>
    <t>DR. ÖĞR. ÜYESİ  PELİN ALCAN GEZGİNCİ</t>
  </si>
  <si>
    <t>DR. ÖĞR. ÜYESİ  TUĞBA ÖZDAL</t>
  </si>
  <si>
    <t>PROF. DR. İHSAN GÖK</t>
  </si>
  <si>
    <t>PROF.DR. ALİ KAHRİMAN</t>
  </si>
  <si>
    <t>DR. ÖĞR. ÜYESİ  EMEL KOÇ</t>
  </si>
  <si>
    <t>ÖĞR. GÖR. ÇAĞATAY BEŞOĞUL</t>
  </si>
  <si>
    <t>DR. ÖĞR. ÜYESİ  DİDEM KIVANÇ TÜRELİ</t>
  </si>
  <si>
    <t>DR. ÖĞR. ÜYESİ  FATMA TUBA AKDENİZ</t>
  </si>
  <si>
    <t>DOÇ. DR. SELİM DÜNDAR</t>
  </si>
  <si>
    <t>DR. ÖĞR. ÜYESİ  NAZLI CANDAN</t>
  </si>
  <si>
    <t>DOÇ. DR. ERTAN ÖCALAN</t>
  </si>
  <si>
    <t>DOÇ. DR. AHMET KARAKAŞ</t>
  </si>
  <si>
    <t>DR. ÖĞR. ÜYESİ  HOSSEIN ZORIYEH</t>
  </si>
  <si>
    <t>DOÇ. DR. DİDEM DEMİR</t>
  </si>
  <si>
    <t>DR. DURSUN BARAN</t>
  </si>
  <si>
    <t xml:space="preserve">DOÇ. DR. ERTAN ÖCALAN	</t>
  </si>
  <si>
    <t>DR. ÖĞR. ÜYESİ  MEHMET TEVFİK ÇOBANOĞLU</t>
  </si>
  <si>
    <t>PROF. DR. ALİ KAHRİMAN</t>
  </si>
  <si>
    <t>9.00-17.00</t>
  </si>
  <si>
    <t>15.01.2025 Çarşamba</t>
  </si>
  <si>
    <t>PRESENTATION OF SOFTWARE ENGINEERING DESIGN</t>
  </si>
  <si>
    <t>PRESENTATION OF COMPUTER ENGINEERING DESIGN</t>
  </si>
  <si>
    <t>Dr. JOHN OLAIFA</t>
  </si>
  <si>
    <t>15.50-17:20</t>
  </si>
  <si>
    <t>Basic Chinese</t>
  </si>
  <si>
    <t>Öğr Gör BAHAR KILIÇ</t>
  </si>
  <si>
    <t>GER111</t>
  </si>
  <si>
    <t>Basic German</t>
  </si>
  <si>
    <t>Öğr. Gör. HİKMET KARATAŞ</t>
  </si>
  <si>
    <t>Öğr. Gör ZEYNEP BAKAL</t>
  </si>
  <si>
    <t>OKAN UNIVERSITY
FACULTY OF ENGINEERING AND NATURAL SCIENCES
2024-2025 FALL SEMESTER FINAL EXAM SCHEDULE</t>
  </si>
  <si>
    <t>OKAN ÜNİVERSİTESİ
MÜHENDİSLİK VE DOĞA BİLİMLERİ FAKÜLTESİ
2024-2025 GÜZ DÖNEMİ FİNAL SINAV  PROGRAMI</t>
  </si>
  <si>
    <t>DR. ÖĞR. ÜYESİ MEHMET TEVFİK
 ÇOBANOĞLU</t>
  </si>
  <si>
    <t xml:space="preserve">
17.1.2025 Cuma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</si>
</sst>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&quot;, &quot;mmmm\ dd&quot;, &quot;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vertAlign val="superscript"/>
      <sz val="14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</font>
    <font>
      <sz val="8"/>
      <name val="Calibri"/>
      <family val="2"/>
      <scheme val="minor"/>
    </font>
    <font>
      <sz val="12"/>
      <color rgb="FF000000"/>
      <name val="Calibri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6"/>
      <color theme="1"/>
      <name val="Times"/>
      <family val="1"/>
    </font>
    <font>
      <b/>
      <sz val="12"/>
      <color rgb="FF000000"/>
      <name val="Calibri Light"/>
      <family val="2"/>
      <charset val="162"/>
      <scheme val="major"/>
    </font>
    <font>
      <sz val="12"/>
      <color theme="1"/>
      <name val="Times"/>
      <family val="1"/>
    </font>
    <font>
      <sz val="10"/>
      <color theme="1"/>
      <name val="Times"/>
      <family val="1"/>
    </font>
    <font>
      <sz val="12"/>
      <color rgb="FFFF0000"/>
      <name val="Times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0000"/>
      <name val="Calibri"/>
      <family val="2"/>
      <charset val="162"/>
    </font>
    <font>
      <b/>
      <sz val="14"/>
      <color theme="1"/>
      <name val="Times New Roman"/>
      <family val="1"/>
      <charset val="162"/>
    </font>
    <font>
      <sz val="14"/>
      <color rgb="FF000000"/>
      <name val="Calibri"/>
      <family val="2"/>
      <charset val="162"/>
    </font>
    <font>
      <sz val="14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533">
    <xf numFmtId="0" fontId="0" fillId="0" borderId="0" xfId="0"/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8" fillId="0" borderId="1" xfId="1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0" xfId="1"/>
    <xf numFmtId="0" fontId="0" fillId="0" borderId="2" xfId="0" applyBorder="1" applyAlignment="1">
      <alignment wrapText="1"/>
    </xf>
    <xf numFmtId="164" fontId="10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2" xfId="1" applyBorder="1" applyAlignment="1">
      <alignment horizontal="center"/>
    </xf>
    <xf numFmtId="0" fontId="5" fillId="0" borderId="1" xfId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5" fillId="0" borderId="1" xfId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5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/>
    </xf>
    <xf numFmtId="0" fontId="12" fillId="2" borderId="1" xfId="6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wrapText="1"/>
    </xf>
    <xf numFmtId="0" fontId="12" fillId="2" borderId="1" xfId="7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2" xfId="0" applyBorder="1"/>
    <xf numFmtId="0" fontId="5" fillId="2" borderId="0" xfId="1" applyFill="1"/>
    <xf numFmtId="0" fontId="5" fillId="0" borderId="0" xfId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5" fillId="2" borderId="2" xfId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/>
    </xf>
    <xf numFmtId="164" fontId="10" fillId="2" borderId="2" xfId="1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 wrapText="1"/>
    </xf>
    <xf numFmtId="0" fontId="10" fillId="2" borderId="1" xfId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5" fillId="2" borderId="2" xfId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5" fillId="2" borderId="1" xfId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/>
    <xf numFmtId="0" fontId="13" fillId="2" borderId="1" xfId="0" applyFont="1" applyFill="1" applyBorder="1" applyAlignment="1">
      <alignment horizontal="center" vertical="center" wrapText="1"/>
    </xf>
    <xf numFmtId="0" fontId="12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/>
    <xf numFmtId="0" fontId="0" fillId="2" borderId="1" xfId="0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/>
    </xf>
    <xf numFmtId="0" fontId="16" fillId="0" borderId="1" xfId="1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7" fillId="0" borderId="1" xfId="0" applyFont="1" applyBorder="1"/>
    <xf numFmtId="0" fontId="18" fillId="2" borderId="1" xfId="0" applyFont="1" applyFill="1" applyBorder="1"/>
    <xf numFmtId="0" fontId="17" fillId="2" borderId="1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/>
    </xf>
    <xf numFmtId="0" fontId="17" fillId="2" borderId="1" xfId="4" applyFont="1" applyFill="1" applyBorder="1" applyAlignment="1">
      <alignment horizontal="left" vertical="center"/>
    </xf>
    <xf numFmtId="0" fontId="17" fillId="2" borderId="13" xfId="4" applyFont="1" applyFill="1" applyBorder="1" applyAlignment="1">
      <alignment horizontal="left"/>
    </xf>
    <xf numFmtId="0" fontId="17" fillId="2" borderId="13" xfId="0" applyFont="1" applyFill="1" applyBorder="1" applyAlignment="1">
      <alignment horizontal="left"/>
    </xf>
    <xf numFmtId="0" fontId="17" fillId="2" borderId="1" xfId="4" applyFont="1" applyFill="1" applyBorder="1" applyAlignment="1">
      <alignment horizontal="left"/>
    </xf>
    <xf numFmtId="0" fontId="17" fillId="2" borderId="1" xfId="4" applyFont="1" applyFill="1" applyBorder="1" applyAlignment="1">
      <alignment horizontal="left" vertical="center" wrapText="1"/>
    </xf>
    <xf numFmtId="0" fontId="17" fillId="2" borderId="13" xfId="4" applyFont="1" applyFill="1" applyBorder="1" applyAlignment="1">
      <alignment horizontal="left" vertical="center" wrapText="1"/>
    </xf>
    <xf numFmtId="0" fontId="18" fillId="2" borderId="0" xfId="0" applyFont="1" applyFill="1"/>
    <xf numFmtId="0" fontId="18" fillId="0" borderId="0" xfId="0" applyFont="1"/>
    <xf numFmtId="0" fontId="17" fillId="2" borderId="1" xfId="4" applyFont="1" applyFill="1" applyBorder="1" applyAlignment="1">
      <alignment horizontal="center" wrapText="1"/>
    </xf>
    <xf numFmtId="0" fontId="17" fillId="2" borderId="13" xfId="4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/>
    </xf>
    <xf numFmtId="0" fontId="17" fillId="8" borderId="1" xfId="0" applyFont="1" applyFill="1" applyBorder="1"/>
    <xf numFmtId="0" fontId="18" fillId="8" borderId="1" xfId="0" applyFont="1" applyFill="1" applyBorder="1"/>
    <xf numFmtId="0" fontId="17" fillId="8" borderId="1" xfId="0" applyFont="1" applyFill="1" applyBorder="1" applyAlignment="1">
      <alignment horizontal="left"/>
    </xf>
    <xf numFmtId="0" fontId="17" fillId="8" borderId="13" xfId="0" applyFont="1" applyFill="1" applyBorder="1" applyAlignment="1">
      <alignment horizontal="left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8" fillId="0" borderId="1" xfId="0" applyFont="1" applyBorder="1"/>
    <xf numFmtId="0" fontId="17" fillId="2" borderId="1" xfId="0" applyFont="1" applyFill="1" applyBorder="1"/>
    <xf numFmtId="0" fontId="17" fillId="2" borderId="13" xfId="0" applyFont="1" applyFill="1" applyBorder="1"/>
    <xf numFmtId="0" fontId="6" fillId="2" borderId="1" xfId="1" applyFont="1" applyFill="1" applyBorder="1" applyAlignment="1">
      <alignment vertical="center" wrapText="1"/>
    </xf>
    <xf numFmtId="0" fontId="20" fillId="0" borderId="1" xfId="0" applyFont="1" applyBorder="1"/>
    <xf numFmtId="0" fontId="20" fillId="0" borderId="0" xfId="0" applyFont="1"/>
    <xf numFmtId="0" fontId="21" fillId="0" borderId="1" xfId="0" applyFont="1" applyBorder="1"/>
    <xf numFmtId="0" fontId="22" fillId="0" borderId="1" xfId="1" applyFont="1" applyBorder="1" applyAlignment="1">
      <alignment vertical="center"/>
    </xf>
    <xf numFmtId="164" fontId="22" fillId="5" borderId="1" xfId="1" applyNumberFormat="1" applyFont="1" applyFill="1" applyBorder="1"/>
    <xf numFmtId="0" fontId="20" fillId="6" borderId="1" xfId="0" applyFont="1" applyFill="1" applyBorder="1"/>
    <xf numFmtId="0" fontId="23" fillId="2" borderId="0" xfId="0" applyFont="1" applyFill="1" applyAlignment="1">
      <alignment vertical="center" wrapText="1"/>
    </xf>
    <xf numFmtId="164" fontId="22" fillId="5" borderId="0" xfId="1" applyNumberFormat="1" applyFont="1" applyFill="1"/>
    <xf numFmtId="0" fontId="20" fillId="0" borderId="1" xfId="0" applyFont="1" applyBorder="1" applyAlignment="1">
      <alignment wrapText="1"/>
    </xf>
    <xf numFmtId="0" fontId="24" fillId="6" borderId="1" xfId="1" applyFont="1" applyFill="1" applyBorder="1"/>
    <xf numFmtId="0" fontId="24" fillId="0" borderId="1" xfId="1" applyFont="1" applyBorder="1" applyAlignment="1">
      <alignment vertical="center" wrapText="1"/>
    </xf>
    <xf numFmtId="0" fontId="24" fillId="0" borderId="1" xfId="1" applyFont="1" applyBorder="1" applyAlignment="1">
      <alignment wrapText="1"/>
    </xf>
    <xf numFmtId="0" fontId="24" fillId="0" borderId="1" xfId="1" applyFont="1" applyBorder="1"/>
    <xf numFmtId="164" fontId="22" fillId="3" borderId="0" xfId="1" applyNumberFormat="1" applyFont="1" applyFill="1"/>
    <xf numFmtId="164" fontId="22" fillId="4" borderId="0" xfId="1" applyNumberFormat="1" applyFont="1" applyFill="1"/>
    <xf numFmtId="0" fontId="24" fillId="2" borderId="1" xfId="1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20" fillId="3" borderId="1" xfId="0" applyFont="1" applyFill="1" applyBorder="1"/>
    <xf numFmtId="0" fontId="20" fillId="2" borderId="1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/>
    </xf>
    <xf numFmtId="0" fontId="20" fillId="2" borderId="2" xfId="0" applyFont="1" applyFill="1" applyBorder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/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20" fillId="2" borderId="6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20" fillId="2" borderId="2" xfId="0" applyFont="1" applyFill="1" applyBorder="1" applyAlignment="1">
      <alignment horizontal="left" wrapText="1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 vertical="center"/>
    </xf>
    <xf numFmtId="0" fontId="6" fillId="2" borderId="0" xfId="0" applyFont="1" applyFill="1"/>
    <xf numFmtId="0" fontId="20" fillId="2" borderId="0" xfId="0" applyFont="1" applyFill="1"/>
    <xf numFmtId="0" fontId="13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wrapText="1"/>
    </xf>
    <xf numFmtId="0" fontId="20" fillId="9" borderId="1" xfId="0" applyFont="1" applyFill="1" applyBorder="1" applyAlignment="1">
      <alignment wrapText="1"/>
    </xf>
    <xf numFmtId="0" fontId="0" fillId="9" borderId="2" xfId="0" applyFill="1" applyBorder="1" applyAlignment="1">
      <alignment horizontal="left"/>
    </xf>
    <xf numFmtId="0" fontId="5" fillId="9" borderId="1" xfId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24" fillId="9" borderId="1" xfId="1" applyFont="1" applyFill="1" applyBorder="1" applyAlignment="1">
      <alignment wrapText="1"/>
    </xf>
    <xf numFmtId="0" fontId="24" fillId="10" borderId="1" xfId="1" applyFont="1" applyFill="1" applyBorder="1" applyAlignment="1">
      <alignment wrapText="1"/>
    </xf>
    <xf numFmtId="0" fontId="25" fillId="9" borderId="1" xfId="0" applyFont="1" applyFill="1" applyBorder="1" applyAlignment="1">
      <alignment wrapText="1"/>
    </xf>
    <xf numFmtId="0" fontId="20" fillId="6" borderId="2" xfId="0" applyFont="1" applyFill="1" applyBorder="1"/>
    <xf numFmtId="0" fontId="24" fillId="3" borderId="1" xfId="1" applyFont="1" applyFill="1" applyBorder="1" applyAlignment="1">
      <alignment wrapText="1"/>
    </xf>
    <xf numFmtId="0" fontId="20" fillId="3" borderId="6" xfId="0" applyFont="1" applyFill="1" applyBorder="1"/>
    <xf numFmtId="14" fontId="0" fillId="0" borderId="2" xfId="0" applyNumberFormat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0" fillId="11" borderId="2" xfId="0" applyFill="1" applyBorder="1" applyAlignment="1">
      <alignment horizontal="left" wrapText="1"/>
    </xf>
    <xf numFmtId="0" fontId="20" fillId="11" borderId="2" xfId="0" applyFont="1" applyFill="1" applyBorder="1" applyAlignment="1">
      <alignment horizontal="left" wrapText="1"/>
    </xf>
    <xf numFmtId="0" fontId="0" fillId="11" borderId="1" xfId="0" applyFill="1" applyBorder="1" applyAlignment="1">
      <alignment horizontal="left"/>
    </xf>
    <xf numFmtId="0" fontId="0" fillId="11" borderId="1" xfId="0" applyFill="1" applyBorder="1" applyAlignment="1">
      <alignment horizontal="center"/>
    </xf>
    <xf numFmtId="0" fontId="20" fillId="11" borderId="1" xfId="0" applyFont="1" applyFill="1" applyBorder="1" applyAlignment="1">
      <alignment wrapText="1"/>
    </xf>
    <xf numFmtId="0" fontId="24" fillId="2" borderId="1" xfId="1" applyFont="1" applyFill="1" applyBorder="1"/>
    <xf numFmtId="0" fontId="24" fillId="2" borderId="1" xfId="1" applyFont="1" applyFill="1" applyBorder="1" applyAlignment="1">
      <alignment vertical="center" wrapText="1"/>
    </xf>
    <xf numFmtId="0" fontId="0" fillId="14" borderId="1" xfId="0" applyFill="1" applyBorder="1" applyAlignment="1">
      <alignment horizontal="center"/>
    </xf>
    <xf numFmtId="0" fontId="10" fillId="2" borderId="0" xfId="1" applyFont="1" applyFill="1"/>
    <xf numFmtId="0" fontId="24" fillId="3" borderId="1" xfId="1" applyFont="1" applyFill="1" applyBorder="1"/>
    <xf numFmtId="0" fontId="24" fillId="8" borderId="1" xfId="1" applyFont="1" applyFill="1" applyBorder="1" applyAlignment="1">
      <alignment wrapText="1"/>
    </xf>
    <xf numFmtId="0" fontId="0" fillId="3" borderId="1" xfId="0" applyFill="1" applyBorder="1"/>
    <xf numFmtId="0" fontId="0" fillId="7" borderId="1" xfId="0" applyFill="1" applyBorder="1"/>
    <xf numFmtId="0" fontId="18" fillId="7" borderId="1" xfId="0" applyFont="1" applyFill="1" applyBorder="1" applyAlignment="1">
      <alignment wrapText="1"/>
    </xf>
    <xf numFmtId="0" fontId="18" fillId="7" borderId="1" xfId="0" applyFont="1" applyFill="1" applyBorder="1"/>
    <xf numFmtId="0" fontId="18" fillId="2" borderId="1" xfId="0" applyFont="1" applyFill="1" applyBorder="1" applyAlignment="1">
      <alignment wrapText="1"/>
    </xf>
    <xf numFmtId="0" fontId="18" fillId="9" borderId="1" xfId="0" applyFont="1" applyFill="1" applyBorder="1" applyAlignment="1">
      <alignment wrapText="1"/>
    </xf>
    <xf numFmtId="0" fontId="18" fillId="3" borderId="1" xfId="0" applyFont="1" applyFill="1" applyBorder="1"/>
    <xf numFmtId="0" fontId="18" fillId="8" borderId="1" xfId="0" applyFont="1" applyFill="1" applyBorder="1" applyAlignment="1">
      <alignment wrapText="1"/>
    </xf>
    <xf numFmtId="0" fontId="20" fillId="3" borderId="1" xfId="0" applyFont="1" applyFill="1" applyBorder="1" applyAlignment="1">
      <alignment wrapText="1"/>
    </xf>
    <xf numFmtId="0" fontId="20" fillId="3" borderId="6" xfId="0" applyFont="1" applyFill="1" applyBorder="1" applyAlignment="1">
      <alignment wrapText="1"/>
    </xf>
    <xf numFmtId="0" fontId="8" fillId="0" borderId="1" xfId="1" applyFont="1" applyBorder="1" applyAlignment="1">
      <alignment vertical="center"/>
    </xf>
    <xf numFmtId="0" fontId="27" fillId="0" borderId="0" xfId="0" applyFont="1"/>
    <xf numFmtId="0" fontId="27" fillId="0" borderId="1" xfId="0" applyFont="1" applyBorder="1" applyAlignment="1">
      <alignment vertical="center" wrapText="1"/>
    </xf>
    <xf numFmtId="0" fontId="27" fillId="6" borderId="1" xfId="0" applyFont="1" applyFill="1" applyBorder="1"/>
    <xf numFmtId="0" fontId="27" fillId="0" borderId="1" xfId="0" applyFont="1" applyBorder="1" applyAlignment="1">
      <alignment wrapText="1"/>
    </xf>
    <xf numFmtId="0" fontId="29" fillId="9" borderId="1" xfId="0" applyFont="1" applyFill="1" applyBorder="1" applyAlignment="1">
      <alignment wrapText="1"/>
    </xf>
    <xf numFmtId="0" fontId="30" fillId="6" borderId="1" xfId="1" applyFont="1" applyFill="1" applyBorder="1"/>
    <xf numFmtId="0" fontId="30" fillId="0" borderId="1" xfId="1" applyFont="1" applyBorder="1" applyAlignment="1">
      <alignment vertical="center" wrapText="1"/>
    </xf>
    <xf numFmtId="0" fontId="30" fillId="0" borderId="1" xfId="1" applyFont="1" applyBorder="1" applyAlignment="1">
      <alignment wrapText="1"/>
    </xf>
    <xf numFmtId="0" fontId="30" fillId="9" borderId="1" xfId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0" fillId="2" borderId="1" xfId="1" applyFont="1" applyFill="1" applyBorder="1" applyAlignment="1">
      <alignment wrapText="1"/>
    </xf>
    <xf numFmtId="0" fontId="30" fillId="2" borderId="1" xfId="1" applyFont="1" applyFill="1" applyBorder="1"/>
    <xf numFmtId="0" fontId="30" fillId="2" borderId="1" xfId="1" applyFont="1" applyFill="1" applyBorder="1" applyAlignment="1">
      <alignment vertical="center" wrapText="1"/>
    </xf>
    <xf numFmtId="0" fontId="30" fillId="10" borderId="1" xfId="1" applyFont="1" applyFill="1" applyBorder="1" applyAlignment="1">
      <alignment wrapText="1"/>
    </xf>
    <xf numFmtId="0" fontId="30" fillId="3" borderId="1" xfId="1" applyFont="1" applyFill="1" applyBorder="1"/>
    <xf numFmtId="0" fontId="30" fillId="3" borderId="1" xfId="1" applyFont="1" applyFill="1" applyBorder="1" applyAlignment="1">
      <alignment wrapText="1"/>
    </xf>
    <xf numFmtId="0" fontId="30" fillId="8" borderId="1" xfId="1" applyFont="1" applyFill="1" applyBorder="1" applyAlignment="1">
      <alignment wrapText="1"/>
    </xf>
    <xf numFmtId="0" fontId="27" fillId="3" borderId="1" xfId="0" applyFont="1" applyFill="1" applyBorder="1"/>
    <xf numFmtId="0" fontId="27" fillId="3" borderId="1" xfId="0" applyFont="1" applyFill="1" applyBorder="1" applyAlignment="1">
      <alignment wrapText="1"/>
    </xf>
    <xf numFmtId="0" fontId="13" fillId="8" borderId="1" xfId="0" applyFont="1" applyFill="1" applyBorder="1" applyAlignment="1">
      <alignment horizontal="center"/>
    </xf>
    <xf numFmtId="0" fontId="27" fillId="0" borderId="1" xfId="0" applyFont="1" applyBorder="1"/>
    <xf numFmtId="0" fontId="18" fillId="3" borderId="1" xfId="0" applyFont="1" applyFill="1" applyBorder="1" applyAlignment="1">
      <alignment vertical="center" wrapText="1"/>
    </xf>
    <xf numFmtId="164" fontId="31" fillId="0" borderId="1" xfId="1" applyNumberFormat="1" applyFont="1" applyBorder="1" applyAlignment="1">
      <alignment horizontal="center"/>
    </xf>
    <xf numFmtId="0" fontId="31" fillId="0" borderId="1" xfId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32" fillId="0" borderId="1" xfId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32" fillId="2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32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32" fillId="0" borderId="1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 wrapText="1"/>
    </xf>
    <xf numFmtId="0" fontId="13" fillId="12" borderId="1" xfId="2" applyFont="1" applyFill="1" applyBorder="1" applyAlignment="1">
      <alignment horizontal="left" vertical="center"/>
    </xf>
    <xf numFmtId="0" fontId="13" fillId="0" borderId="1" xfId="0" applyFont="1" applyBorder="1" applyAlignment="1"/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vertical="center" wrapText="1"/>
    </xf>
    <xf numFmtId="0" fontId="26" fillId="0" borderId="0" xfId="0" applyFont="1" applyAlignment="1"/>
    <xf numFmtId="0" fontId="8" fillId="0" borderId="1" xfId="1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1" xfId="6" applyFont="1" applyFill="1" applyBorder="1" applyAlignment="1" applyProtection="1">
      <alignment horizontal="left" vertical="center" wrapText="1"/>
      <protection locked="0"/>
    </xf>
    <xf numFmtId="0" fontId="12" fillId="2" borderId="1" xfId="7" applyFont="1" applyFill="1" applyBorder="1" applyAlignment="1" applyProtection="1">
      <alignment horizontal="left" vertical="center" wrapText="1"/>
      <protection locked="0"/>
    </xf>
    <xf numFmtId="0" fontId="13" fillId="8" borderId="1" xfId="0" applyFont="1" applyFill="1" applyBorder="1" applyAlignment="1">
      <alignment horizontal="left"/>
    </xf>
    <xf numFmtId="0" fontId="13" fillId="10" borderId="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left"/>
    </xf>
    <xf numFmtId="0" fontId="12" fillId="2" borderId="1" xfId="8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164" fontId="8" fillId="4" borderId="1" xfId="1" applyNumberFormat="1" applyFont="1" applyFill="1" applyBorder="1" applyAlignment="1">
      <alignment horizontal="center"/>
    </xf>
    <xf numFmtId="164" fontId="32" fillId="2" borderId="1" xfId="1" applyNumberFormat="1" applyFont="1" applyFill="1" applyBorder="1" applyAlignment="1">
      <alignment horizontal="center"/>
    </xf>
    <xf numFmtId="0" fontId="13" fillId="1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12" borderId="1" xfId="1" applyFont="1" applyFill="1" applyBorder="1" applyAlignment="1">
      <alignment horizontal="left" vertical="center"/>
    </xf>
    <xf numFmtId="0" fontId="13" fillId="12" borderId="1" xfId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12" borderId="1" xfId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/>
    </xf>
    <xf numFmtId="0" fontId="32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28" fillId="4" borderId="1" xfId="1" applyNumberFormat="1" applyFont="1" applyFill="1" applyBorder="1"/>
    <xf numFmtId="0" fontId="13" fillId="8" borderId="1" xfId="0" applyFont="1" applyFill="1" applyBorder="1" applyAlignment="1">
      <alignment horizontal="left" wrapText="1"/>
    </xf>
    <xf numFmtId="0" fontId="13" fillId="8" borderId="1" xfId="0" applyFont="1" applyFill="1" applyBorder="1" applyAlignment="1">
      <alignment wrapText="1"/>
    </xf>
    <xf numFmtId="0" fontId="27" fillId="2" borderId="1" xfId="0" applyFont="1" applyFill="1" applyBorder="1"/>
    <xf numFmtId="164" fontId="32" fillId="0" borderId="1" xfId="1" applyNumberFormat="1" applyFont="1" applyBorder="1" applyAlignment="1">
      <alignment horizontal="center"/>
    </xf>
    <xf numFmtId="0" fontId="30" fillId="0" borderId="1" xfId="1" applyFont="1" applyBorder="1"/>
    <xf numFmtId="164" fontId="32" fillId="2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12" borderId="1" xfId="1" applyFont="1" applyFill="1" applyBorder="1" applyAlignment="1">
      <alignment horizontal="center" vertical="center" wrapText="1"/>
    </xf>
    <xf numFmtId="164" fontId="32" fillId="2" borderId="1" xfId="1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/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12" borderId="1" xfId="1" applyFont="1" applyFill="1" applyBorder="1" applyAlignment="1">
      <alignment horizontal="center" vertical="center" wrapText="1"/>
    </xf>
    <xf numFmtId="164" fontId="32" fillId="2" borderId="1" xfId="1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2" fillId="2" borderId="1" xfId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0" fontId="32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wrapText="1"/>
    </xf>
    <xf numFmtId="0" fontId="13" fillId="12" borderId="1" xfId="2" applyFont="1" applyFill="1" applyBorder="1" applyAlignment="1">
      <alignment horizontal="center" vertical="center"/>
    </xf>
    <xf numFmtId="0" fontId="13" fillId="12" borderId="1" xfId="2" applyFont="1" applyFill="1" applyBorder="1" applyAlignment="1">
      <alignment vertical="center" wrapText="1"/>
    </xf>
    <xf numFmtId="0" fontId="13" fillId="12" borderId="1" xfId="2" applyFont="1" applyFill="1" applyBorder="1" applyAlignment="1">
      <alignment horizontal="left" vertical="center"/>
    </xf>
    <xf numFmtId="0" fontId="0" fillId="2" borderId="1" xfId="0" applyFill="1" applyBorder="1"/>
    <xf numFmtId="164" fontId="31" fillId="5" borderId="1" xfId="1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2" fillId="2" borderId="1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/>
    <xf numFmtId="0" fontId="30" fillId="6" borderId="1" xfId="1" applyFont="1" applyFill="1" applyBorder="1"/>
    <xf numFmtId="164" fontId="32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164" fontId="32" fillId="2" borderId="1" xfId="1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2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/>
    </xf>
    <xf numFmtId="0" fontId="30" fillId="6" borderId="1" xfId="1" applyFont="1" applyFill="1" applyBorder="1"/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left"/>
    </xf>
    <xf numFmtId="0" fontId="32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wrapText="1"/>
    </xf>
    <xf numFmtId="164" fontId="8" fillId="4" borderId="3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5" fillId="0" borderId="12" xfId="1" applyBorder="1" applyAlignment="1">
      <alignment horizontal="center" vertical="center"/>
    </xf>
    <xf numFmtId="0" fontId="5" fillId="0" borderId="12" xfId="1" applyBorder="1" applyAlignment="1">
      <alignment horizontal="center"/>
    </xf>
    <xf numFmtId="0" fontId="5" fillId="2" borderId="6" xfId="1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6" xfId="1" applyFill="1" applyBorder="1" applyAlignment="1">
      <alignment horizontal="center" vertical="center" wrapText="1"/>
    </xf>
    <xf numFmtId="0" fontId="5" fillId="2" borderId="5" xfId="1" applyFill="1" applyBorder="1" applyAlignment="1">
      <alignment horizontal="center" vertical="center" wrapText="1"/>
    </xf>
    <xf numFmtId="0" fontId="5" fillId="2" borderId="2" xfId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20" fillId="0" borderId="6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0" fillId="0" borderId="6" xfId="0" applyBorder="1"/>
    <xf numFmtId="0" fontId="0" fillId="0" borderId="5" xfId="0" applyBorder="1"/>
    <xf numFmtId="0" fontId="0" fillId="0" borderId="2" xfId="0" applyBorder="1"/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6" xfId="1" applyFill="1" applyBorder="1" applyAlignment="1">
      <alignment horizontal="center" vertical="center"/>
    </xf>
    <xf numFmtId="0" fontId="5" fillId="2" borderId="5" xfId="1" applyFill="1" applyBorder="1" applyAlignment="1">
      <alignment horizontal="center" vertical="center"/>
    </xf>
    <xf numFmtId="0" fontId="5" fillId="2" borderId="2" xfId="1" applyFill="1" applyBorder="1" applyAlignment="1">
      <alignment horizontal="center" vertical="center"/>
    </xf>
    <xf numFmtId="0" fontId="12" fillId="2" borderId="6" xfId="5" applyFont="1" applyFill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0" fillId="2" borderId="6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20" fillId="2" borderId="6" xfId="0" applyFont="1" applyFill="1" applyBorder="1" applyAlignment="1">
      <alignment horizontal="left" wrapText="1"/>
    </xf>
    <xf numFmtId="0" fontId="20" fillId="2" borderId="2" xfId="0" applyFont="1" applyFill="1" applyBorder="1" applyAlignment="1">
      <alignment horizontal="left" wrapText="1"/>
    </xf>
    <xf numFmtId="0" fontId="0" fillId="2" borderId="6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12" fillId="2" borderId="6" xfId="7" applyFont="1" applyFill="1" applyBorder="1" applyAlignment="1" applyProtection="1">
      <alignment horizontal="center" vertical="center" wrapText="1"/>
      <protection locked="0"/>
    </xf>
    <xf numFmtId="0" fontId="12" fillId="2" borderId="2" xfId="7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164" fontId="10" fillId="2" borderId="1" xfId="1" applyNumberFormat="1" applyFont="1" applyFill="1" applyBorder="1" applyAlignment="1">
      <alignment horizontal="center"/>
    </xf>
    <xf numFmtId="164" fontId="10" fillId="0" borderId="6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2" borderId="6" xfId="0" applyFont="1" applyFill="1" applyBorder="1"/>
    <xf numFmtId="0" fontId="20" fillId="2" borderId="2" xfId="0" applyFont="1" applyFill="1" applyBorder="1"/>
    <xf numFmtId="0" fontId="5" fillId="0" borderId="6" xfId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0" fillId="2" borderId="1" xfId="0" applyFont="1" applyFill="1" applyBorder="1" applyAlignment="1">
      <alignment horizontal="left" wrapText="1"/>
    </xf>
    <xf numFmtId="164" fontId="10" fillId="2" borderId="6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2" borderId="2" xfId="0" applyFill="1" applyBorder="1"/>
    <xf numFmtId="0" fontId="20" fillId="2" borderId="6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5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2" borderId="5" xfId="5" applyFont="1" applyFill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8" fillId="5" borderId="1" xfId="1" applyNumberFormat="1" applyFont="1" applyFill="1" applyBorder="1" applyAlignment="1">
      <alignment horizontal="center"/>
    </xf>
    <xf numFmtId="164" fontId="8" fillId="3" borderId="3" xfId="1" applyNumberFormat="1" applyFont="1" applyFill="1" applyBorder="1" applyAlignment="1">
      <alignment horizontal="center"/>
    </xf>
    <xf numFmtId="164" fontId="8" fillId="4" borderId="4" xfId="1" applyNumberFormat="1" applyFont="1" applyFill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2" xfId="1" applyBorder="1" applyAlignment="1">
      <alignment horizontal="center"/>
    </xf>
    <xf numFmtId="0" fontId="0" fillId="2" borderId="5" xfId="0" applyFill="1" applyBorder="1" applyAlignment="1">
      <alignment horizontal="left" wrapText="1"/>
    </xf>
    <xf numFmtId="0" fontId="10" fillId="2" borderId="6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/>
    </xf>
    <xf numFmtId="0" fontId="20" fillId="2" borderId="1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2" borderId="10" xfId="0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2" borderId="10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5" fillId="7" borderId="14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24" fillId="6" borderId="6" xfId="1" applyFont="1" applyFill="1" applyBorder="1"/>
    <xf numFmtId="0" fontId="24" fillId="6" borderId="2" xfId="1" applyFont="1" applyFill="1" applyBorder="1"/>
    <xf numFmtId="0" fontId="20" fillId="6" borderId="6" xfId="0" applyFont="1" applyFill="1" applyBorder="1"/>
    <xf numFmtId="0" fontId="20" fillId="6" borderId="2" xfId="0" applyFont="1" applyFill="1" applyBorder="1"/>
    <xf numFmtId="0" fontId="24" fillId="6" borderId="1" xfId="1" applyFont="1" applyFill="1" applyBorder="1" applyAlignment="1">
      <alignment vertical="center"/>
    </xf>
    <xf numFmtId="0" fontId="24" fillId="0" borderId="6" xfId="1" applyFont="1" applyBorder="1" applyAlignment="1">
      <alignment wrapText="1"/>
    </xf>
    <xf numFmtId="0" fontId="24" fillId="0" borderId="2" xfId="1" applyFont="1" applyBorder="1"/>
    <xf numFmtId="0" fontId="24" fillId="8" borderId="6" xfId="1" applyFont="1" applyFill="1" applyBorder="1" applyAlignment="1">
      <alignment wrapText="1"/>
    </xf>
    <xf numFmtId="0" fontId="24" fillId="8" borderId="2" xfId="1" applyFont="1" applyFill="1" applyBorder="1"/>
    <xf numFmtId="0" fontId="20" fillId="0" borderId="2" xfId="0" applyFont="1" applyBorder="1"/>
    <xf numFmtId="0" fontId="24" fillId="9" borderId="6" xfId="1" applyFont="1" applyFill="1" applyBorder="1"/>
    <xf numFmtId="0" fontId="24" fillId="2" borderId="6" xfId="1" applyFont="1" applyFill="1" applyBorder="1" applyAlignment="1">
      <alignment wrapText="1"/>
    </xf>
    <xf numFmtId="0" fontId="24" fillId="2" borderId="6" xfId="1" applyFont="1" applyFill="1" applyBorder="1"/>
    <xf numFmtId="0" fontId="13" fillId="2" borderId="1" xfId="0" applyFont="1" applyFill="1" applyBorder="1" applyAlignment="1">
      <alignment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5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0" fillId="6" borderId="1" xfId="1" applyFont="1" applyFill="1" applyBorder="1" applyAlignment="1">
      <alignment vertical="center"/>
    </xf>
    <xf numFmtId="0" fontId="27" fillId="6" borderId="1" xfId="0" applyFont="1" applyFill="1" applyBorder="1"/>
    <xf numFmtId="0" fontId="32" fillId="2" borderId="1" xfId="1" applyFont="1" applyFill="1" applyBorder="1" applyAlignment="1">
      <alignment horizontal="center"/>
    </xf>
    <xf numFmtId="0" fontId="30" fillId="2" borderId="1" xfId="1" applyFont="1" applyFill="1" applyBorder="1" applyAlignment="1">
      <alignment wrapText="1"/>
    </xf>
    <xf numFmtId="0" fontId="27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 wrapText="1"/>
    </xf>
    <xf numFmtId="0" fontId="30" fillId="6" borderId="1" xfId="1" applyFont="1" applyFill="1" applyBorder="1"/>
    <xf numFmtId="0" fontId="30" fillId="2" borderId="1" xfId="1" applyFont="1" applyFill="1" applyBorder="1"/>
    <xf numFmtId="0" fontId="30" fillId="9" borderId="1" xfId="1" applyFont="1" applyFill="1" applyBorder="1"/>
    <xf numFmtId="0" fontId="27" fillId="0" borderId="1" xfId="0" applyFont="1" applyBorder="1"/>
    <xf numFmtId="0" fontId="13" fillId="12" borderId="1" xfId="2" applyFont="1" applyFill="1" applyBorder="1" applyAlignment="1">
      <alignment horizontal="left" vertical="center"/>
    </xf>
    <xf numFmtId="164" fontId="32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 wrapText="1"/>
    </xf>
    <xf numFmtId="0" fontId="32" fillId="2" borderId="1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/>
    </xf>
    <xf numFmtId="0" fontId="13" fillId="12" borderId="1" xfId="1" applyFont="1" applyFill="1" applyBorder="1" applyAlignment="1">
      <alignment horizontal="left" vertical="center"/>
    </xf>
    <xf numFmtId="0" fontId="13" fillId="12" borderId="1" xfId="1" applyFont="1" applyFill="1" applyBorder="1" applyAlignment="1">
      <alignment vertical="center" wrapText="1"/>
    </xf>
    <xf numFmtId="0" fontId="13" fillId="12" borderId="1" xfId="1" applyFont="1" applyFill="1" applyBorder="1" applyAlignment="1">
      <alignment vertical="center"/>
    </xf>
    <xf numFmtId="0" fontId="13" fillId="12" borderId="1" xfId="1" applyFont="1" applyFill="1" applyBorder="1" applyAlignment="1">
      <alignment horizontal="center" vertical="center" wrapText="1"/>
    </xf>
    <xf numFmtId="164" fontId="31" fillId="4" borderId="1" xfId="1" applyNumberFormat="1" applyFont="1" applyFill="1" applyBorder="1" applyAlignment="1">
      <alignment horizontal="center"/>
    </xf>
    <xf numFmtId="164" fontId="32" fillId="2" borderId="1" xfId="1" applyNumberFormat="1" applyFont="1" applyFill="1" applyBorder="1" applyAlignment="1">
      <alignment horizontal="center" vertical="center"/>
    </xf>
    <xf numFmtId="0" fontId="30" fillId="8" borderId="1" xfId="1" applyFont="1" applyFill="1" applyBorder="1" applyAlignment="1">
      <alignment wrapText="1"/>
    </xf>
    <xf numFmtId="0" fontId="30" fillId="8" borderId="1" xfId="1" applyFont="1" applyFill="1" applyBorder="1"/>
    <xf numFmtId="0" fontId="13" fillId="0" borderId="1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12" borderId="1" xfId="2" applyFont="1" applyFill="1" applyBorder="1" applyAlignment="1">
      <alignment vertical="center" wrapText="1"/>
    </xf>
    <xf numFmtId="0" fontId="13" fillId="12" borderId="1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0" fillId="0" borderId="1" xfId="1" applyFont="1" applyBorder="1" applyAlignment="1">
      <alignment wrapText="1"/>
    </xf>
    <xf numFmtId="0" fontId="30" fillId="0" borderId="1" xfId="1" applyFont="1" applyBorder="1"/>
    <xf numFmtId="0" fontId="32" fillId="0" borderId="1" xfId="1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/>
    <xf numFmtId="0" fontId="32" fillId="0" borderId="1" xfId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12" borderId="1" xfId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164" fontId="32" fillId="0" borderId="1" xfId="1" applyNumberFormat="1" applyFont="1" applyBorder="1" applyAlignment="1">
      <alignment horizontal="center"/>
    </xf>
    <xf numFmtId="0" fontId="13" fillId="13" borderId="1" xfId="1" applyFont="1" applyFill="1" applyBorder="1" applyAlignment="1">
      <alignment horizontal="center" vertical="center" wrapText="1"/>
    </xf>
    <xf numFmtId="0" fontId="32" fillId="0" borderId="1" xfId="1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 wrapText="1"/>
    </xf>
    <xf numFmtId="0" fontId="13" fillId="13" borderId="1" xfId="1" applyFont="1" applyFill="1" applyBorder="1" applyAlignment="1">
      <alignment horizontal="left" vertical="center"/>
    </xf>
    <xf numFmtId="0" fontId="13" fillId="12" borderId="1" xfId="2" applyFont="1" applyFill="1" applyBorder="1" applyAlignment="1">
      <alignment vertical="center"/>
    </xf>
    <xf numFmtId="0" fontId="12" fillId="2" borderId="1" xfId="7" applyFont="1" applyFill="1" applyBorder="1" applyAlignment="1" applyProtection="1">
      <alignment horizontal="left" vertical="center" wrapText="1"/>
      <protection locked="0"/>
    </xf>
    <xf numFmtId="0" fontId="32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164" fontId="31" fillId="4" borderId="13" xfId="1" applyNumberFormat="1" applyFont="1" applyFill="1" applyBorder="1" applyAlignment="1">
      <alignment horizontal="center"/>
    </xf>
    <xf numFmtId="164" fontId="31" fillId="4" borderId="3" xfId="1" applyNumberFormat="1" applyFont="1" applyFill="1" applyBorder="1" applyAlignment="1">
      <alignment horizontal="center"/>
    </xf>
    <xf numFmtId="164" fontId="31" fillId="3" borderId="1" xfId="1" applyNumberFormat="1" applyFont="1" applyFill="1" applyBorder="1" applyAlignment="1">
      <alignment horizontal="center"/>
    </xf>
    <xf numFmtId="164" fontId="8" fillId="4" borderId="13" xfId="1" applyNumberFormat="1" applyFont="1" applyFill="1" applyBorder="1" applyAlignment="1">
      <alignment horizontal="center"/>
    </xf>
  </cellXfs>
  <cellStyles count="12">
    <cellStyle name="Normal" xfId="0" builtinId="0"/>
    <cellStyle name="Normal 2" xfId="1"/>
    <cellStyle name="Normal 2 2" xfId="2"/>
    <cellStyle name="Normal 2 2 2" xfId="3"/>
    <cellStyle name="Normal 2 2 2 2" xfId="10"/>
    <cellStyle name="Normal 2 2 3" xfId="9"/>
    <cellStyle name="Normal 2 5" xfId="4"/>
    <cellStyle name="Normal 2 5 2" xfId="11"/>
    <cellStyle name="Normal 6" xfId="7"/>
    <cellStyle name="Normal 7" xfId="8"/>
    <cellStyle name="Normal 8" xfId="6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4"/>
  <sheetViews>
    <sheetView topLeftCell="A4" zoomScale="85" zoomScaleNormal="85" workbookViewId="0">
      <selection activeCell="H15" sqref="H15:H54"/>
    </sheetView>
  </sheetViews>
  <sheetFormatPr defaultRowHeight="18.75" x14ac:dyDescent="0.3"/>
  <cols>
    <col min="1" max="1" width="24.7109375" style="3" customWidth="1"/>
    <col min="2" max="2" width="41.5703125" style="9" customWidth="1"/>
    <col min="3" max="3" width="40.7109375" style="101" customWidth="1"/>
    <col min="4" max="4" width="20.85546875" customWidth="1"/>
    <col min="5" max="5" width="15.28515625" customWidth="1"/>
    <col min="6" max="6" width="11.140625" style="16" customWidth="1"/>
    <col min="7" max="7" width="14" customWidth="1"/>
    <col min="8" max="8" width="55.42578125" style="101" customWidth="1"/>
    <col min="10" max="10" width="6.85546875" customWidth="1"/>
    <col min="11" max="11" width="33.85546875" customWidth="1"/>
    <col min="12" max="12" width="38.140625" customWidth="1"/>
    <col min="13" max="16" width="18.42578125" customWidth="1"/>
    <col min="17" max="17" width="17.7109375" customWidth="1"/>
    <col min="18" max="18" width="18" customWidth="1"/>
    <col min="19" max="19" width="15.42578125" customWidth="1"/>
  </cols>
  <sheetData>
    <row r="1" spans="1:19" ht="101.25" customHeight="1" x14ac:dyDescent="0.25">
      <c r="A1" s="404" t="s">
        <v>391</v>
      </c>
      <c r="B1" s="404"/>
      <c r="C1" s="404"/>
      <c r="D1" s="404"/>
      <c r="E1" s="404"/>
      <c r="F1" s="404"/>
      <c r="G1" s="404"/>
      <c r="H1" s="99"/>
    </row>
    <row r="2" spans="1:19" ht="81" customHeight="1" x14ac:dyDescent="0.3">
      <c r="A2" s="404" t="s">
        <v>390</v>
      </c>
      <c r="B2" s="404"/>
      <c r="C2" s="404"/>
      <c r="D2" s="404"/>
      <c r="E2" s="404"/>
      <c r="F2" s="404"/>
      <c r="G2" s="404"/>
      <c r="H2" s="99"/>
      <c r="Q2" s="101" t="s">
        <v>495</v>
      </c>
    </row>
    <row r="3" spans="1:19" ht="41.25" customHeight="1" x14ac:dyDescent="0.25">
      <c r="A3" s="2" t="s">
        <v>0</v>
      </c>
      <c r="B3" s="7" t="s">
        <v>1</v>
      </c>
      <c r="C3" s="103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03" t="s">
        <v>392</v>
      </c>
      <c r="J3" s="446"/>
      <c r="K3" s="447"/>
      <c r="L3" s="447"/>
      <c r="M3" s="447"/>
      <c r="N3" s="447"/>
      <c r="O3" s="69" t="s">
        <v>402</v>
      </c>
      <c r="P3" s="69" t="s">
        <v>403</v>
      </c>
      <c r="Q3" s="69" t="s">
        <v>404</v>
      </c>
      <c r="R3" s="69" t="s">
        <v>405</v>
      </c>
      <c r="S3" s="69" t="s">
        <v>406</v>
      </c>
    </row>
    <row r="4" spans="1:19" s="10" customFormat="1" ht="23.25" customHeight="1" x14ac:dyDescent="0.3">
      <c r="A4" s="405" t="s">
        <v>366</v>
      </c>
      <c r="B4" s="405"/>
      <c r="C4" s="405"/>
      <c r="D4" s="405"/>
      <c r="E4" s="405"/>
      <c r="F4" s="405"/>
      <c r="G4" s="405"/>
      <c r="H4" s="104"/>
      <c r="J4" s="70" t="s">
        <v>407</v>
      </c>
      <c r="K4" s="71" t="s">
        <v>408</v>
      </c>
      <c r="L4" s="71" t="s">
        <v>409</v>
      </c>
      <c r="M4" s="71" t="s">
        <v>410</v>
      </c>
      <c r="N4" s="72" t="s">
        <v>411</v>
      </c>
      <c r="O4" s="6"/>
      <c r="P4" s="6"/>
      <c r="Q4" s="6"/>
      <c r="R4" s="6"/>
      <c r="S4" s="6"/>
    </row>
    <row r="5" spans="1:19" ht="22.5" customHeight="1" x14ac:dyDescent="0.35">
      <c r="A5" s="27" t="s">
        <v>367</v>
      </c>
      <c r="B5" s="49" t="s">
        <v>369</v>
      </c>
      <c r="C5" s="118" t="s">
        <v>371</v>
      </c>
      <c r="D5" s="52" t="s">
        <v>366</v>
      </c>
      <c r="E5" s="59" t="s">
        <v>368</v>
      </c>
      <c r="F5" s="59"/>
      <c r="G5" s="59"/>
      <c r="H5" s="105"/>
      <c r="J5" s="73">
        <v>1</v>
      </c>
      <c r="K5" s="74" t="s">
        <v>591</v>
      </c>
      <c r="L5" s="75" t="s">
        <v>412</v>
      </c>
      <c r="M5" s="75" t="s">
        <v>413</v>
      </c>
      <c r="N5" s="76"/>
      <c r="O5" s="102">
        <v>2</v>
      </c>
      <c r="P5" s="102">
        <v>10</v>
      </c>
      <c r="Q5" s="102"/>
      <c r="R5" s="102"/>
      <c r="S5" s="102">
        <f>O5+P5+Q5+R56</f>
        <v>12</v>
      </c>
    </row>
    <row r="6" spans="1:19" ht="72" customHeight="1" x14ac:dyDescent="0.35">
      <c r="A6" s="64" t="s">
        <v>374</v>
      </c>
      <c r="B6" s="67" t="s">
        <v>373</v>
      </c>
      <c r="C6" s="119"/>
      <c r="D6" s="45" t="s">
        <v>375</v>
      </c>
      <c r="E6" s="60" t="s">
        <v>376</v>
      </c>
      <c r="F6" s="59"/>
      <c r="G6" s="59"/>
      <c r="H6" s="105"/>
      <c r="J6" s="73"/>
      <c r="K6" s="74"/>
      <c r="L6" s="75"/>
      <c r="M6" s="75"/>
      <c r="N6" s="76"/>
      <c r="O6" s="102"/>
      <c r="P6" s="102"/>
      <c r="Q6" s="102"/>
      <c r="R6" s="102"/>
      <c r="S6" s="102"/>
    </row>
    <row r="7" spans="1:19" s="63" customFormat="1" ht="23.25" customHeight="1" x14ac:dyDescent="0.35">
      <c r="A7" s="298" t="s">
        <v>381</v>
      </c>
      <c r="B7" s="299"/>
      <c r="C7" s="299"/>
      <c r="D7" s="299"/>
      <c r="E7" s="299"/>
      <c r="F7" s="299"/>
      <c r="G7" s="300"/>
      <c r="H7" s="106"/>
      <c r="J7" s="73">
        <v>2</v>
      </c>
      <c r="K7" s="74" t="s">
        <v>414</v>
      </c>
      <c r="L7" s="77" t="s">
        <v>415</v>
      </c>
      <c r="M7" s="75" t="s">
        <v>412</v>
      </c>
      <c r="N7" s="76"/>
      <c r="O7" s="102">
        <v>6</v>
      </c>
      <c r="P7" s="102">
        <v>5</v>
      </c>
      <c r="Q7" s="102"/>
      <c r="R7" s="102"/>
      <c r="S7" s="102">
        <f>O7+P7+Q7+R58</f>
        <v>11</v>
      </c>
    </row>
    <row r="8" spans="1:19" s="63" customFormat="1" ht="24" customHeight="1" x14ac:dyDescent="0.35">
      <c r="A8" s="64" t="s">
        <v>378</v>
      </c>
      <c r="B8" s="67" t="s">
        <v>377</v>
      </c>
      <c r="C8" s="119"/>
      <c r="D8" s="68" t="s">
        <v>380</v>
      </c>
      <c r="E8" s="60" t="s">
        <v>379</v>
      </c>
      <c r="F8" s="59"/>
      <c r="G8" s="59"/>
      <c r="H8" s="105"/>
      <c r="J8" s="73"/>
      <c r="K8" s="74"/>
      <c r="L8" s="77"/>
      <c r="M8" s="75"/>
      <c r="N8" s="76"/>
      <c r="O8" s="102"/>
      <c r="P8" s="102"/>
      <c r="Q8" s="102"/>
      <c r="R8" s="102"/>
      <c r="S8" s="102"/>
    </row>
    <row r="9" spans="1:19" s="63" customFormat="1" ht="49.5" customHeight="1" x14ac:dyDescent="0.35">
      <c r="A9" s="64" t="s">
        <v>382</v>
      </c>
      <c r="B9" s="67" t="s">
        <v>383</v>
      </c>
      <c r="C9" s="119"/>
      <c r="D9" s="68" t="s">
        <v>380</v>
      </c>
      <c r="E9" s="60" t="s">
        <v>379</v>
      </c>
      <c r="F9" s="59"/>
      <c r="G9" s="59"/>
      <c r="H9" s="105"/>
      <c r="J9" s="73">
        <v>3</v>
      </c>
      <c r="K9" s="74" t="s">
        <v>416</v>
      </c>
      <c r="L9" s="78" t="s">
        <v>417</v>
      </c>
      <c r="M9" s="78" t="s">
        <v>413</v>
      </c>
      <c r="N9" s="79"/>
      <c r="O9" s="102">
        <v>8</v>
      </c>
      <c r="P9" s="102">
        <v>7</v>
      </c>
      <c r="Q9" s="102"/>
      <c r="R9" s="102"/>
      <c r="S9" s="102">
        <f>O9+P9+Q9+R60</f>
        <v>15</v>
      </c>
    </row>
    <row r="10" spans="1:19" s="63" customFormat="1" ht="33.75" customHeight="1" x14ac:dyDescent="0.35">
      <c r="A10" s="64" t="s">
        <v>385</v>
      </c>
      <c r="B10" s="67" t="s">
        <v>384</v>
      </c>
      <c r="C10" s="119"/>
      <c r="D10" s="68" t="s">
        <v>380</v>
      </c>
      <c r="E10" s="60" t="s">
        <v>379</v>
      </c>
      <c r="F10" s="59"/>
      <c r="G10" s="59"/>
      <c r="H10" s="105"/>
      <c r="J10" s="73"/>
      <c r="K10" s="74"/>
      <c r="L10" s="78"/>
      <c r="M10" s="78"/>
      <c r="N10" s="79"/>
      <c r="O10" s="102"/>
      <c r="P10" s="102"/>
      <c r="Q10" s="102"/>
      <c r="R10" s="102"/>
      <c r="S10" s="102"/>
    </row>
    <row r="11" spans="1:19" s="63" customFormat="1" ht="33.75" customHeight="1" x14ac:dyDescent="0.35">
      <c r="A11" s="64" t="s">
        <v>387</v>
      </c>
      <c r="B11" s="67" t="s">
        <v>386</v>
      </c>
      <c r="C11" s="119"/>
      <c r="D11" s="68" t="s">
        <v>380</v>
      </c>
      <c r="E11" s="60" t="s">
        <v>388</v>
      </c>
      <c r="F11" s="59"/>
      <c r="G11" s="59"/>
      <c r="H11" s="105"/>
      <c r="J11" s="73">
        <v>4</v>
      </c>
      <c r="K11" s="74" t="s">
        <v>418</v>
      </c>
      <c r="L11" s="77" t="s">
        <v>419</v>
      </c>
      <c r="M11" s="77" t="s">
        <v>420</v>
      </c>
      <c r="N11" s="80"/>
      <c r="O11" s="102">
        <v>7</v>
      </c>
      <c r="P11" s="102">
        <v>6</v>
      </c>
      <c r="Q11" s="102"/>
      <c r="R11" s="102"/>
      <c r="S11" s="102">
        <f>O11+P11+Q11+R62</f>
        <v>13</v>
      </c>
    </row>
    <row r="12" spans="1:19" s="10" customFormat="1" ht="23.25" customHeight="1" x14ac:dyDescent="0.35">
      <c r="A12" s="405" t="s">
        <v>355</v>
      </c>
      <c r="B12" s="405"/>
      <c r="C12" s="405"/>
      <c r="D12" s="405"/>
      <c r="E12" s="405"/>
      <c r="F12" s="405"/>
      <c r="G12" s="405"/>
      <c r="H12" s="107"/>
      <c r="J12" s="73">
        <v>5</v>
      </c>
      <c r="K12" s="74" t="s">
        <v>421</v>
      </c>
      <c r="L12" s="77" t="s">
        <v>422</v>
      </c>
      <c r="M12" s="75" t="s">
        <v>423</v>
      </c>
      <c r="N12" s="76"/>
      <c r="O12" s="102">
        <v>7</v>
      </c>
      <c r="P12" s="102">
        <v>7</v>
      </c>
      <c r="Q12" s="102"/>
      <c r="R12" s="102"/>
      <c r="S12" s="102">
        <f>O12+P12+Q12+R63</f>
        <v>14</v>
      </c>
    </row>
    <row r="13" spans="1:19" ht="22.5" customHeight="1" x14ac:dyDescent="0.35">
      <c r="A13" s="27" t="s">
        <v>81</v>
      </c>
      <c r="B13" s="49" t="s">
        <v>331</v>
      </c>
      <c r="C13" s="118" t="s">
        <v>332</v>
      </c>
      <c r="D13" s="52" t="s">
        <v>355</v>
      </c>
      <c r="E13" s="59" t="s">
        <v>360</v>
      </c>
      <c r="F13" s="59">
        <v>13</v>
      </c>
      <c r="G13" s="59" t="s">
        <v>26</v>
      </c>
      <c r="H13" s="105"/>
      <c r="J13" s="73">
        <v>6</v>
      </c>
      <c r="K13" s="74" t="s">
        <v>398</v>
      </c>
      <c r="L13" s="77" t="s">
        <v>420</v>
      </c>
      <c r="M13" s="75" t="s">
        <v>424</v>
      </c>
      <c r="N13" s="76"/>
      <c r="O13" s="102">
        <v>7</v>
      </c>
      <c r="P13" s="102">
        <v>5</v>
      </c>
      <c r="Q13" s="102"/>
      <c r="R13" s="102"/>
      <c r="S13" s="102">
        <f>O13+P13+Q13+R64</f>
        <v>12</v>
      </c>
    </row>
    <row r="14" spans="1:19" s="10" customFormat="1" ht="22.5" customHeight="1" x14ac:dyDescent="0.35">
      <c r="A14" s="405">
        <v>45621</v>
      </c>
      <c r="B14" s="405"/>
      <c r="C14" s="405"/>
      <c r="D14" s="405"/>
      <c r="E14" s="405"/>
      <c r="F14" s="405"/>
      <c r="G14" s="405"/>
      <c r="H14" s="107"/>
      <c r="J14" s="73"/>
      <c r="K14" s="74"/>
      <c r="L14" s="77"/>
      <c r="M14" s="75"/>
      <c r="N14" s="76"/>
      <c r="O14" s="102"/>
      <c r="P14" s="102"/>
      <c r="Q14" s="102"/>
      <c r="R14" s="102"/>
      <c r="S14" s="102"/>
    </row>
    <row r="15" spans="1:19" ht="40.5" customHeight="1" x14ac:dyDescent="0.35">
      <c r="A15" s="29" t="s">
        <v>169</v>
      </c>
      <c r="B15" s="52" t="s">
        <v>318</v>
      </c>
      <c r="C15" s="120" t="s">
        <v>319</v>
      </c>
      <c r="D15" s="42" t="s">
        <v>135</v>
      </c>
      <c r="E15" s="27" t="s">
        <v>32</v>
      </c>
      <c r="F15" s="39">
        <v>31</v>
      </c>
      <c r="G15" s="39" t="s">
        <v>8</v>
      </c>
      <c r="H15" s="105"/>
      <c r="J15" s="73">
        <v>7</v>
      </c>
      <c r="K15" s="74" t="s">
        <v>425</v>
      </c>
      <c r="L15" s="81" t="s">
        <v>426</v>
      </c>
      <c r="M15" s="81" t="s">
        <v>427</v>
      </c>
      <c r="N15" s="79"/>
      <c r="O15" s="102">
        <v>7</v>
      </c>
      <c r="P15" s="102">
        <v>7</v>
      </c>
      <c r="Q15" s="102"/>
      <c r="R15" s="102"/>
      <c r="S15" s="102">
        <f>O15+P15+Q15+R66</f>
        <v>14</v>
      </c>
    </row>
    <row r="16" spans="1:19" ht="57" customHeight="1" x14ac:dyDescent="0.35">
      <c r="A16" s="401" t="s">
        <v>166</v>
      </c>
      <c r="B16" s="352" t="s">
        <v>297</v>
      </c>
      <c r="C16" s="371" t="s">
        <v>221</v>
      </c>
      <c r="D16" s="356" t="s">
        <v>135</v>
      </c>
      <c r="E16" s="348" t="s">
        <v>32</v>
      </c>
      <c r="F16" s="348">
        <v>140</v>
      </c>
      <c r="G16" s="39" t="s">
        <v>353</v>
      </c>
      <c r="H16" s="108" t="s">
        <v>525</v>
      </c>
      <c r="I16" s="16"/>
      <c r="J16" s="73"/>
      <c r="K16" s="74"/>
      <c r="L16" s="81"/>
      <c r="M16" s="81"/>
      <c r="N16" s="79"/>
      <c r="O16" s="102"/>
      <c r="P16" s="102"/>
      <c r="Q16" s="102"/>
      <c r="R16" s="102"/>
      <c r="S16" s="102"/>
    </row>
    <row r="17" spans="1:19" ht="46.5" customHeight="1" x14ac:dyDescent="0.35">
      <c r="A17" s="402"/>
      <c r="B17" s="410"/>
      <c r="C17" s="397"/>
      <c r="D17" s="382"/>
      <c r="E17" s="383"/>
      <c r="F17" s="383"/>
      <c r="G17" s="39" t="s">
        <v>354</v>
      </c>
      <c r="H17" s="143" t="s">
        <v>526</v>
      </c>
      <c r="I17" s="16"/>
      <c r="J17" s="73">
        <v>8</v>
      </c>
      <c r="K17" s="74" t="s">
        <v>428</v>
      </c>
      <c r="L17" s="82" t="s">
        <v>429</v>
      </c>
      <c r="M17" s="82" t="s">
        <v>430</v>
      </c>
      <c r="N17" s="83"/>
      <c r="O17" s="102">
        <v>2</v>
      </c>
      <c r="P17" s="102">
        <v>5</v>
      </c>
      <c r="Q17" s="102"/>
      <c r="R17" s="102"/>
      <c r="S17" s="102">
        <f>O17+P17+Q17+R68</f>
        <v>7</v>
      </c>
    </row>
    <row r="18" spans="1:19" ht="48" customHeight="1" x14ac:dyDescent="0.35">
      <c r="A18" s="403"/>
      <c r="B18" s="353"/>
      <c r="C18" s="372"/>
      <c r="D18" s="357"/>
      <c r="E18" s="349"/>
      <c r="F18" s="349"/>
      <c r="G18" s="39" t="s">
        <v>19</v>
      </c>
      <c r="H18" s="108" t="s">
        <v>513</v>
      </c>
      <c r="I18" s="16"/>
      <c r="J18" s="73"/>
      <c r="K18" s="84"/>
      <c r="L18" s="82"/>
      <c r="M18" s="82"/>
      <c r="N18" s="83"/>
      <c r="O18" s="102"/>
      <c r="P18" s="102"/>
      <c r="Q18" s="102"/>
      <c r="R18" s="102"/>
      <c r="S18" s="102"/>
    </row>
    <row r="19" spans="1:19" s="10" customFormat="1" ht="41.25" customHeight="1" x14ac:dyDescent="0.35">
      <c r="A19" s="26" t="s">
        <v>140</v>
      </c>
      <c r="B19" s="40" t="s">
        <v>181</v>
      </c>
      <c r="C19" s="121" t="s">
        <v>114</v>
      </c>
      <c r="D19" s="42" t="s">
        <v>135</v>
      </c>
      <c r="E19" s="27" t="s">
        <v>32</v>
      </c>
      <c r="F19" s="43">
        <v>12</v>
      </c>
      <c r="G19" s="43" t="s">
        <v>27</v>
      </c>
      <c r="H19" s="109"/>
      <c r="I19" s="38"/>
      <c r="J19" s="73">
        <v>9</v>
      </c>
      <c r="K19" s="85" t="s">
        <v>431</v>
      </c>
      <c r="L19" s="82"/>
      <c r="M19" s="86"/>
      <c r="N19" s="87"/>
      <c r="O19" s="102"/>
      <c r="P19" s="102">
        <v>0</v>
      </c>
      <c r="Q19" s="102"/>
      <c r="R19" s="102"/>
      <c r="S19" s="102"/>
    </row>
    <row r="20" spans="1:19" s="10" customFormat="1" ht="22.5" customHeight="1" x14ac:dyDescent="0.35">
      <c r="A20" s="27" t="s">
        <v>141</v>
      </c>
      <c r="B20" s="41" t="s">
        <v>182</v>
      </c>
      <c r="C20" s="121" t="s">
        <v>183</v>
      </c>
      <c r="D20" s="42" t="s">
        <v>135</v>
      </c>
      <c r="E20" s="27" t="s">
        <v>32</v>
      </c>
      <c r="F20" s="43">
        <v>12</v>
      </c>
      <c r="G20" s="303" t="s">
        <v>21</v>
      </c>
      <c r="H20" s="452"/>
      <c r="I20" s="301"/>
      <c r="J20" s="73"/>
      <c r="K20" s="85"/>
      <c r="L20" s="82"/>
      <c r="M20" s="86"/>
      <c r="N20" s="87"/>
      <c r="O20" s="102"/>
      <c r="P20" s="102"/>
      <c r="Q20" s="102"/>
      <c r="R20" s="102"/>
      <c r="S20" s="102"/>
    </row>
    <row r="21" spans="1:19" s="10" customFormat="1" ht="22.5" customHeight="1" x14ac:dyDescent="0.35">
      <c r="A21" s="27" t="s">
        <v>142</v>
      </c>
      <c r="B21" s="41" t="s">
        <v>184</v>
      </c>
      <c r="C21" s="121" t="s">
        <v>183</v>
      </c>
      <c r="D21" s="42" t="s">
        <v>135</v>
      </c>
      <c r="E21" s="27" t="s">
        <v>32</v>
      </c>
      <c r="F21" s="43">
        <v>15</v>
      </c>
      <c r="G21" s="304"/>
      <c r="H21" s="452"/>
      <c r="I21" s="301"/>
      <c r="J21" s="73">
        <v>10</v>
      </c>
      <c r="K21" s="74" t="s">
        <v>432</v>
      </c>
      <c r="L21" s="82"/>
      <c r="M21" s="86"/>
      <c r="N21" s="87"/>
      <c r="O21" s="102"/>
      <c r="P21" s="102">
        <v>0</v>
      </c>
      <c r="Q21" s="102"/>
      <c r="R21" s="102"/>
      <c r="S21" s="102"/>
    </row>
    <row r="22" spans="1:19" ht="42" customHeight="1" x14ac:dyDescent="0.35">
      <c r="A22" s="64" t="s">
        <v>56</v>
      </c>
      <c r="B22" s="52" t="s">
        <v>316</v>
      </c>
      <c r="C22" s="120" t="s">
        <v>269</v>
      </c>
      <c r="D22" s="42" t="s">
        <v>135</v>
      </c>
      <c r="E22" s="338" t="s">
        <v>28</v>
      </c>
      <c r="F22" s="39">
        <v>6</v>
      </c>
      <c r="G22" s="348" t="s">
        <v>20</v>
      </c>
      <c r="H22" s="450"/>
      <c r="J22" s="73"/>
      <c r="K22" s="74"/>
      <c r="L22" s="82"/>
      <c r="M22" s="86"/>
      <c r="N22" s="87"/>
      <c r="O22" s="102"/>
      <c r="P22" s="102"/>
      <c r="Q22" s="102"/>
      <c r="R22" s="102"/>
      <c r="S22" s="102"/>
    </row>
    <row r="23" spans="1:19" ht="48.75" customHeight="1" x14ac:dyDescent="0.35">
      <c r="A23" s="64" t="s">
        <v>109</v>
      </c>
      <c r="B23" s="52" t="s">
        <v>317</v>
      </c>
      <c r="C23" s="120" t="s">
        <v>269</v>
      </c>
      <c r="D23" s="42" t="s">
        <v>135</v>
      </c>
      <c r="E23" s="340"/>
      <c r="F23" s="39">
        <v>6</v>
      </c>
      <c r="G23" s="349"/>
      <c r="H23" s="451"/>
      <c r="J23" s="73">
        <v>11</v>
      </c>
      <c r="K23" s="74" t="s">
        <v>433</v>
      </c>
      <c r="L23" s="82" t="s">
        <v>420</v>
      </c>
      <c r="M23" s="81"/>
      <c r="N23" s="79"/>
      <c r="O23" s="102">
        <v>2</v>
      </c>
      <c r="P23" s="102">
        <v>3</v>
      </c>
      <c r="Q23" s="102"/>
      <c r="R23" s="102"/>
      <c r="S23" s="102">
        <f>O23+P23+Q23+R73</f>
        <v>5</v>
      </c>
    </row>
    <row r="24" spans="1:19" s="10" customFormat="1" ht="61.5" customHeight="1" x14ac:dyDescent="0.35">
      <c r="A24" s="344" t="s">
        <v>145</v>
      </c>
      <c r="B24" s="399" t="s">
        <v>190</v>
      </c>
      <c r="C24" s="367" t="s">
        <v>191</v>
      </c>
      <c r="D24" s="384" t="s">
        <v>135</v>
      </c>
      <c r="E24" s="338" t="s">
        <v>28</v>
      </c>
      <c r="F24" s="303">
        <v>62</v>
      </c>
      <c r="G24" s="43" t="s">
        <v>21</v>
      </c>
      <c r="H24" s="110" t="s">
        <v>553</v>
      </c>
      <c r="I24" s="301"/>
      <c r="J24" s="73">
        <v>12</v>
      </c>
      <c r="K24" s="74" t="s">
        <v>434</v>
      </c>
      <c r="L24" s="77" t="s">
        <v>427</v>
      </c>
      <c r="M24" s="77"/>
      <c r="N24" s="80"/>
      <c r="O24" s="102">
        <v>2</v>
      </c>
      <c r="P24" s="102">
        <v>5</v>
      </c>
      <c r="Q24" s="102"/>
      <c r="R24" s="102"/>
      <c r="S24" s="102">
        <f>O24+P24+Q24+R74</f>
        <v>7</v>
      </c>
    </row>
    <row r="25" spans="1:19" s="10" customFormat="1" ht="55.5" customHeight="1" x14ac:dyDescent="0.35">
      <c r="A25" s="345"/>
      <c r="B25" s="400"/>
      <c r="C25" s="368"/>
      <c r="D25" s="385"/>
      <c r="E25" s="340"/>
      <c r="F25" s="304"/>
      <c r="G25" s="44" t="s">
        <v>16</v>
      </c>
      <c r="H25" s="110" t="s">
        <v>465</v>
      </c>
      <c r="I25" s="301"/>
      <c r="J25" s="73"/>
      <c r="K25" s="74"/>
      <c r="L25" s="77"/>
      <c r="M25" s="77"/>
      <c r="N25" s="80"/>
      <c r="O25" s="102"/>
      <c r="P25" s="102"/>
      <c r="Q25" s="102"/>
      <c r="R25" s="102"/>
      <c r="S25" s="102"/>
    </row>
    <row r="26" spans="1:19" s="10" customFormat="1" ht="54" customHeight="1" x14ac:dyDescent="0.35">
      <c r="A26" s="344" t="s">
        <v>62</v>
      </c>
      <c r="B26" s="378" t="s">
        <v>229</v>
      </c>
      <c r="C26" s="122" t="s">
        <v>230</v>
      </c>
      <c r="D26" s="378" t="s">
        <v>135</v>
      </c>
      <c r="E26" s="305" t="s">
        <v>28</v>
      </c>
      <c r="F26" s="46">
        <v>22</v>
      </c>
      <c r="G26" s="47" t="s">
        <v>8</v>
      </c>
      <c r="H26" s="109"/>
      <c r="J26" s="73">
        <v>13</v>
      </c>
      <c r="K26" s="74" t="s">
        <v>400</v>
      </c>
      <c r="L26" s="77"/>
      <c r="M26" s="77"/>
      <c r="N26" s="80"/>
      <c r="O26" s="102">
        <v>4</v>
      </c>
      <c r="P26" s="102">
        <v>4</v>
      </c>
      <c r="Q26" s="102"/>
      <c r="R26" s="102"/>
      <c r="S26" s="102">
        <f>O26+P26+Q26+R76</f>
        <v>8</v>
      </c>
    </row>
    <row r="27" spans="1:19" s="10" customFormat="1" ht="60.75" customHeight="1" x14ac:dyDescent="0.35">
      <c r="A27" s="396"/>
      <c r="B27" s="379"/>
      <c r="C27" s="122" t="s">
        <v>231</v>
      </c>
      <c r="D27" s="379"/>
      <c r="E27" s="306"/>
      <c r="F27" s="411">
        <v>100</v>
      </c>
      <c r="G27" s="47" t="s">
        <v>23</v>
      </c>
      <c r="H27" s="111" t="s">
        <v>493</v>
      </c>
      <c r="I27" s="302"/>
      <c r="J27" s="73"/>
      <c r="K27" s="74"/>
      <c r="L27" s="77"/>
      <c r="M27" s="77"/>
      <c r="N27" s="80"/>
      <c r="O27" s="102"/>
      <c r="P27" s="102"/>
      <c r="Q27" s="102"/>
      <c r="R27" s="102"/>
      <c r="S27" s="102"/>
    </row>
    <row r="28" spans="1:19" s="10" customFormat="1" ht="42" customHeight="1" x14ac:dyDescent="0.35">
      <c r="A28" s="396"/>
      <c r="B28" s="379"/>
      <c r="C28" s="122" t="s">
        <v>231</v>
      </c>
      <c r="D28" s="379"/>
      <c r="E28" s="306"/>
      <c r="F28" s="435"/>
      <c r="G28" s="47" t="s">
        <v>7</v>
      </c>
      <c r="H28" s="111" t="s">
        <v>466</v>
      </c>
      <c r="I28" s="302"/>
      <c r="J28" s="73">
        <v>14</v>
      </c>
      <c r="K28" s="74" t="s">
        <v>435</v>
      </c>
      <c r="L28" s="77"/>
      <c r="M28" s="77"/>
      <c r="N28" s="80"/>
      <c r="O28" s="102">
        <v>4</v>
      </c>
      <c r="P28" s="102">
        <v>0</v>
      </c>
      <c r="Q28" s="102"/>
      <c r="R28" s="102"/>
      <c r="S28" s="102">
        <f>O28+P28+Q28+R78</f>
        <v>4</v>
      </c>
    </row>
    <row r="29" spans="1:19" s="10" customFormat="1" ht="39.75" customHeight="1" x14ac:dyDescent="0.35">
      <c r="A29" s="345"/>
      <c r="B29" s="380"/>
      <c r="C29" s="122" t="s">
        <v>231</v>
      </c>
      <c r="D29" s="380"/>
      <c r="E29" s="307"/>
      <c r="F29" s="436"/>
      <c r="G29" s="47" t="s">
        <v>19</v>
      </c>
      <c r="H29" s="141" t="s">
        <v>503</v>
      </c>
      <c r="I29" s="302"/>
      <c r="J29" s="73">
        <v>15</v>
      </c>
      <c r="K29" s="74" t="s">
        <v>395</v>
      </c>
      <c r="L29" s="77"/>
      <c r="M29" s="77"/>
      <c r="N29" s="80"/>
      <c r="O29" s="102">
        <v>3</v>
      </c>
      <c r="P29" s="102">
        <v>3</v>
      </c>
      <c r="Q29" s="102"/>
      <c r="R29" s="102"/>
      <c r="S29" s="102">
        <f>O29+P29+Q29+R79</f>
        <v>6</v>
      </c>
    </row>
    <row r="30" spans="1:19" s="10" customFormat="1" ht="22.5" customHeight="1" x14ac:dyDescent="0.35">
      <c r="A30" s="29" t="s">
        <v>146</v>
      </c>
      <c r="B30" s="48" t="s">
        <v>192</v>
      </c>
      <c r="C30" s="123" t="s">
        <v>193</v>
      </c>
      <c r="D30" s="42" t="s">
        <v>135</v>
      </c>
      <c r="E30" s="27" t="s">
        <v>28</v>
      </c>
      <c r="F30" s="43">
        <v>9</v>
      </c>
      <c r="G30" s="303" t="s">
        <v>25</v>
      </c>
      <c r="H30" s="448"/>
      <c r="J30" s="73">
        <v>16</v>
      </c>
      <c r="K30" s="74" t="s">
        <v>399</v>
      </c>
      <c r="L30" s="77"/>
      <c r="M30" s="77"/>
      <c r="N30" s="80"/>
      <c r="O30" s="102">
        <v>3</v>
      </c>
      <c r="P30" s="102">
        <v>4</v>
      </c>
      <c r="Q30" s="102"/>
      <c r="R30" s="102"/>
      <c r="S30" s="102">
        <f>O30+P30+Q30+R80</f>
        <v>7</v>
      </c>
    </row>
    <row r="31" spans="1:19" s="10" customFormat="1" ht="22.5" customHeight="1" x14ac:dyDescent="0.35">
      <c r="A31" s="29" t="s">
        <v>147</v>
      </c>
      <c r="B31" s="41" t="s">
        <v>194</v>
      </c>
      <c r="C31" s="123" t="s">
        <v>193</v>
      </c>
      <c r="D31" s="42" t="s">
        <v>135</v>
      </c>
      <c r="E31" s="27" t="s">
        <v>28</v>
      </c>
      <c r="F31" s="43">
        <v>2</v>
      </c>
      <c r="G31" s="304"/>
      <c r="H31" s="449"/>
      <c r="J31" s="73"/>
      <c r="K31" s="74"/>
      <c r="L31" s="77"/>
      <c r="M31" s="77"/>
      <c r="N31" s="80"/>
      <c r="O31" s="102"/>
      <c r="P31" s="102"/>
      <c r="Q31" s="102"/>
      <c r="R31" s="102"/>
      <c r="S31" s="102"/>
    </row>
    <row r="32" spans="1:19" s="10" customFormat="1" ht="22.5" customHeight="1" x14ac:dyDescent="0.35">
      <c r="A32" s="26" t="s">
        <v>149</v>
      </c>
      <c r="B32" s="40" t="s">
        <v>196</v>
      </c>
      <c r="C32" s="123" t="s">
        <v>197</v>
      </c>
      <c r="D32" s="42" t="s">
        <v>135</v>
      </c>
      <c r="E32" s="27" t="s">
        <v>28</v>
      </c>
      <c r="F32" s="43">
        <v>19</v>
      </c>
      <c r="G32" s="43" t="s">
        <v>22</v>
      </c>
      <c r="H32" s="109"/>
      <c r="J32" s="73">
        <v>17</v>
      </c>
      <c r="K32" s="74" t="s">
        <v>436</v>
      </c>
      <c r="L32" s="77" t="s">
        <v>437</v>
      </c>
      <c r="M32" s="77" t="s">
        <v>438</v>
      </c>
      <c r="N32" s="80"/>
      <c r="O32" s="102">
        <v>2</v>
      </c>
      <c r="P32" s="102">
        <v>4</v>
      </c>
      <c r="Q32" s="102"/>
      <c r="R32" s="102"/>
      <c r="S32" s="102">
        <f>O32+P32+Q32+R82</f>
        <v>6</v>
      </c>
    </row>
    <row r="33" spans="1:19" s="10" customFormat="1" ht="39" customHeight="1" x14ac:dyDescent="0.35">
      <c r="A33" s="314" t="s">
        <v>200</v>
      </c>
      <c r="B33" s="329" t="s">
        <v>202</v>
      </c>
      <c r="C33" s="332" t="s">
        <v>201</v>
      </c>
      <c r="D33" s="335" t="s">
        <v>135</v>
      </c>
      <c r="E33" s="338" t="s">
        <v>29</v>
      </c>
      <c r="F33" s="341">
        <v>208</v>
      </c>
      <c r="G33" s="43" t="s">
        <v>353</v>
      </c>
      <c r="H33" s="108" t="s">
        <v>507</v>
      </c>
      <c r="J33" s="73">
        <v>18</v>
      </c>
      <c r="K33" s="74" t="s">
        <v>439</v>
      </c>
      <c r="L33" s="88" t="s">
        <v>440</v>
      </c>
      <c r="M33" s="77"/>
      <c r="N33" s="80"/>
      <c r="O33" s="102">
        <v>3</v>
      </c>
      <c r="P33" s="102">
        <v>4</v>
      </c>
      <c r="Q33" s="102"/>
      <c r="R33" s="102"/>
      <c r="S33" s="102">
        <f>O33+P33+Q33+R83</f>
        <v>7</v>
      </c>
    </row>
    <row r="34" spans="1:19" s="10" customFormat="1" ht="42" customHeight="1" x14ac:dyDescent="0.35">
      <c r="A34" s="315"/>
      <c r="B34" s="330"/>
      <c r="C34" s="333"/>
      <c r="D34" s="336"/>
      <c r="E34" s="339"/>
      <c r="F34" s="342"/>
      <c r="G34" s="43" t="s">
        <v>354</v>
      </c>
      <c r="H34" s="116" t="s">
        <v>554</v>
      </c>
      <c r="J34" s="73">
        <v>19</v>
      </c>
      <c r="K34" s="74" t="s">
        <v>441</v>
      </c>
      <c r="L34" s="77"/>
      <c r="M34" s="77"/>
      <c r="N34" s="80"/>
      <c r="O34" s="102">
        <v>4</v>
      </c>
      <c r="P34" s="102">
        <v>2</v>
      </c>
      <c r="Q34" s="102"/>
      <c r="R34" s="102"/>
      <c r="S34" s="102">
        <f>O34+P34+Q34+R84</f>
        <v>6</v>
      </c>
    </row>
    <row r="35" spans="1:19" s="10" customFormat="1" ht="42" customHeight="1" x14ac:dyDescent="0.35">
      <c r="A35" s="315"/>
      <c r="B35" s="330"/>
      <c r="C35" s="333"/>
      <c r="D35" s="336"/>
      <c r="E35" s="339"/>
      <c r="F35" s="342"/>
      <c r="G35" s="43" t="s">
        <v>21</v>
      </c>
      <c r="H35" s="115" t="s">
        <v>491</v>
      </c>
      <c r="J35" s="73">
        <v>20</v>
      </c>
      <c r="K35" s="74" t="s">
        <v>394</v>
      </c>
      <c r="L35" s="77" t="s">
        <v>442</v>
      </c>
      <c r="M35" s="77" t="s">
        <v>443</v>
      </c>
      <c r="N35" s="80" t="s">
        <v>444</v>
      </c>
      <c r="O35" s="102">
        <v>1</v>
      </c>
      <c r="P35" s="102">
        <v>3</v>
      </c>
      <c r="Q35" s="102"/>
      <c r="R35" s="102"/>
      <c r="S35" s="102">
        <f>O35+P35+Q35+R85</f>
        <v>4</v>
      </c>
    </row>
    <row r="36" spans="1:19" s="10" customFormat="1" ht="45.75" customHeight="1" x14ac:dyDescent="0.35">
      <c r="A36" s="315"/>
      <c r="B36" s="330"/>
      <c r="C36" s="333"/>
      <c r="D36" s="336"/>
      <c r="E36" s="339"/>
      <c r="F36" s="342"/>
      <c r="G36" s="43" t="s">
        <v>23</v>
      </c>
      <c r="H36" s="115" t="s">
        <v>598</v>
      </c>
      <c r="J36" s="73">
        <v>21</v>
      </c>
      <c r="K36" s="74" t="s">
        <v>445</v>
      </c>
      <c r="L36" s="89" t="s">
        <v>446</v>
      </c>
      <c r="M36" s="89" t="s">
        <v>447</v>
      </c>
      <c r="N36" s="76"/>
      <c r="O36" s="102">
        <v>4</v>
      </c>
      <c r="P36" s="102">
        <v>3</v>
      </c>
      <c r="Q36" s="102"/>
      <c r="R36" s="102"/>
      <c r="S36" s="102">
        <f>O36+P36+Q36+R86</f>
        <v>7</v>
      </c>
    </row>
    <row r="37" spans="1:19" s="10" customFormat="1" ht="40.5" customHeight="1" x14ac:dyDescent="0.35">
      <c r="A37" s="316"/>
      <c r="B37" s="331"/>
      <c r="C37" s="334"/>
      <c r="D37" s="337"/>
      <c r="E37" s="340"/>
      <c r="F37" s="343"/>
      <c r="G37" s="43" t="s">
        <v>19</v>
      </c>
      <c r="H37" s="115" t="s">
        <v>514</v>
      </c>
      <c r="J37" s="73"/>
      <c r="K37" s="74"/>
      <c r="L37" s="89"/>
      <c r="M37" s="89"/>
      <c r="N37" s="76"/>
      <c r="O37" s="102"/>
      <c r="P37" s="102"/>
      <c r="Q37" s="102"/>
      <c r="R37" s="102"/>
      <c r="S37" s="102"/>
    </row>
    <row r="38" spans="1:19" s="10" customFormat="1" ht="22.5" customHeight="1" x14ac:dyDescent="0.35">
      <c r="A38" s="26" t="s">
        <v>199</v>
      </c>
      <c r="B38" s="11" t="s">
        <v>198</v>
      </c>
      <c r="C38" s="108" t="s">
        <v>201</v>
      </c>
      <c r="D38" s="36" t="s">
        <v>135</v>
      </c>
      <c r="E38" s="17" t="s">
        <v>29</v>
      </c>
      <c r="F38" s="25">
        <v>2</v>
      </c>
      <c r="G38" s="19" t="s">
        <v>19</v>
      </c>
      <c r="H38" s="155"/>
      <c r="J38" s="73">
        <v>22</v>
      </c>
      <c r="K38" s="74" t="s">
        <v>448</v>
      </c>
      <c r="L38" s="77"/>
      <c r="M38" s="77"/>
      <c r="N38" s="80"/>
      <c r="O38" s="102">
        <v>3</v>
      </c>
      <c r="P38" s="102">
        <v>5</v>
      </c>
      <c r="Q38" s="102"/>
      <c r="R38" s="102"/>
      <c r="S38" s="102">
        <f>O38+P38+Q38+R88</f>
        <v>8</v>
      </c>
    </row>
    <row r="39" spans="1:19" s="10" customFormat="1" ht="59.25" customHeight="1" x14ac:dyDescent="0.35">
      <c r="A39" s="314" t="s">
        <v>150</v>
      </c>
      <c r="B39" s="317" t="s">
        <v>203</v>
      </c>
      <c r="C39" s="320" t="s">
        <v>204</v>
      </c>
      <c r="D39" s="323" t="s">
        <v>135</v>
      </c>
      <c r="E39" s="326" t="s">
        <v>31</v>
      </c>
      <c r="F39" s="311">
        <v>151</v>
      </c>
      <c r="G39" s="19" t="s">
        <v>21</v>
      </c>
      <c r="H39" s="156" t="s">
        <v>467</v>
      </c>
      <c r="J39" s="73"/>
      <c r="K39" s="74"/>
      <c r="L39" s="77"/>
      <c r="M39" s="77"/>
      <c r="N39" s="80"/>
      <c r="O39" s="102"/>
      <c r="P39" s="102"/>
      <c r="Q39" s="102"/>
      <c r="R39" s="102"/>
      <c r="S39" s="102"/>
    </row>
    <row r="40" spans="1:19" s="10" customFormat="1" ht="39.75" customHeight="1" x14ac:dyDescent="0.35">
      <c r="A40" s="315"/>
      <c r="B40" s="318"/>
      <c r="C40" s="321"/>
      <c r="D40" s="324"/>
      <c r="E40" s="327"/>
      <c r="F40" s="312"/>
      <c r="G40" s="19" t="s">
        <v>23</v>
      </c>
      <c r="H40" s="115" t="s">
        <v>509</v>
      </c>
      <c r="J40" s="90">
        <v>23</v>
      </c>
      <c r="K40" s="91" t="s">
        <v>449</v>
      </c>
      <c r="L40" s="92" t="s">
        <v>450</v>
      </c>
      <c r="M40" s="92" t="s">
        <v>450</v>
      </c>
      <c r="N40" s="93" t="s">
        <v>450</v>
      </c>
      <c r="O40" s="102"/>
      <c r="P40" s="102"/>
      <c r="Q40" s="102"/>
      <c r="R40" s="102"/>
      <c r="S40" s="102"/>
    </row>
    <row r="41" spans="1:19" s="10" customFormat="1" ht="36.75" customHeight="1" x14ac:dyDescent="0.35">
      <c r="A41" s="315"/>
      <c r="B41" s="318"/>
      <c r="C41" s="321"/>
      <c r="D41" s="324"/>
      <c r="E41" s="327"/>
      <c r="F41" s="312"/>
      <c r="G41" s="19" t="s">
        <v>7</v>
      </c>
      <c r="H41" s="115" t="s">
        <v>512</v>
      </c>
      <c r="J41" s="73">
        <v>24</v>
      </c>
      <c r="K41" s="74" t="s">
        <v>397</v>
      </c>
      <c r="L41" s="77" t="s">
        <v>451</v>
      </c>
      <c r="M41" s="77"/>
      <c r="N41" s="80"/>
      <c r="O41" s="102">
        <v>3</v>
      </c>
      <c r="P41" s="102">
        <v>5</v>
      </c>
      <c r="Q41" s="102"/>
      <c r="R41" s="102"/>
      <c r="S41" s="102">
        <f t="shared" ref="S41:S49" si="0">O41+P41+Q41+R92</f>
        <v>8</v>
      </c>
    </row>
    <row r="42" spans="1:19" s="10" customFormat="1" ht="48.75" customHeight="1" x14ac:dyDescent="0.35">
      <c r="A42" s="315"/>
      <c r="B42" s="318"/>
      <c r="C42" s="321"/>
      <c r="D42" s="324"/>
      <c r="E42" s="327"/>
      <c r="F42" s="312"/>
      <c r="G42" s="19" t="s">
        <v>19</v>
      </c>
      <c r="H42" s="115" t="s">
        <v>515</v>
      </c>
      <c r="J42" s="73">
        <v>25</v>
      </c>
      <c r="K42" s="74" t="s">
        <v>452</v>
      </c>
      <c r="L42" s="77"/>
      <c r="M42" s="75"/>
      <c r="N42" s="76"/>
      <c r="O42" s="102">
        <v>4</v>
      </c>
      <c r="P42" s="102">
        <v>2</v>
      </c>
      <c r="Q42" s="102"/>
      <c r="R42" s="102"/>
      <c r="S42" s="102">
        <f t="shared" si="0"/>
        <v>6</v>
      </c>
    </row>
    <row r="43" spans="1:19" s="10" customFormat="1" ht="56.25" customHeight="1" x14ac:dyDescent="0.35">
      <c r="A43" s="316"/>
      <c r="B43" s="319"/>
      <c r="C43" s="322"/>
      <c r="D43" s="325"/>
      <c r="E43" s="328"/>
      <c r="F43" s="313"/>
      <c r="G43" s="19" t="s">
        <v>16</v>
      </c>
      <c r="H43" s="111" t="s">
        <v>506</v>
      </c>
      <c r="J43" s="73">
        <v>26</v>
      </c>
      <c r="K43" s="74" t="s">
        <v>453</v>
      </c>
      <c r="L43" s="77" t="s">
        <v>419</v>
      </c>
      <c r="M43" s="77"/>
      <c r="N43" s="80"/>
      <c r="O43" s="102">
        <v>1</v>
      </c>
      <c r="P43" s="102">
        <v>4</v>
      </c>
      <c r="Q43" s="102"/>
      <c r="R43" s="102"/>
      <c r="S43" s="102">
        <f t="shared" si="0"/>
        <v>5</v>
      </c>
    </row>
    <row r="44" spans="1:19" s="10" customFormat="1" ht="66" customHeight="1" x14ac:dyDescent="0.35">
      <c r="A44" s="28" t="s">
        <v>151</v>
      </c>
      <c r="B44" s="8" t="s">
        <v>205</v>
      </c>
      <c r="C44" s="124" t="s">
        <v>206</v>
      </c>
      <c r="D44" s="36" t="s">
        <v>135</v>
      </c>
      <c r="E44" s="17" t="s">
        <v>31</v>
      </c>
      <c r="F44" s="19">
        <v>29</v>
      </c>
      <c r="G44" s="19" t="s">
        <v>8</v>
      </c>
      <c r="H44" s="109"/>
      <c r="J44" s="73">
        <v>27</v>
      </c>
      <c r="K44" s="74" t="s">
        <v>454</v>
      </c>
      <c r="L44" s="77"/>
      <c r="M44" s="77"/>
      <c r="N44" s="80"/>
      <c r="O44" s="102">
        <v>3</v>
      </c>
      <c r="P44" s="102">
        <v>4</v>
      </c>
      <c r="Q44" s="102"/>
      <c r="R44" s="102"/>
      <c r="S44" s="102">
        <f t="shared" si="0"/>
        <v>7</v>
      </c>
    </row>
    <row r="45" spans="1:19" s="10" customFormat="1" ht="22.5" customHeight="1" x14ac:dyDescent="0.35">
      <c r="A45" s="28" t="s">
        <v>152</v>
      </c>
      <c r="B45" s="11" t="s">
        <v>207</v>
      </c>
      <c r="C45" s="124" t="s">
        <v>183</v>
      </c>
      <c r="D45" s="36" t="s">
        <v>135</v>
      </c>
      <c r="E45" s="17" t="s">
        <v>31</v>
      </c>
      <c r="F45" s="19">
        <v>17</v>
      </c>
      <c r="G45" s="408" t="s">
        <v>11</v>
      </c>
      <c r="H45" s="459" t="s">
        <v>557</v>
      </c>
      <c r="J45" s="73">
        <v>28</v>
      </c>
      <c r="K45" s="74" t="s">
        <v>455</v>
      </c>
      <c r="L45" s="77"/>
      <c r="M45" s="77"/>
      <c r="N45" s="80"/>
      <c r="O45" s="102">
        <v>2</v>
      </c>
      <c r="P45" s="102">
        <v>5</v>
      </c>
      <c r="Q45" s="102"/>
      <c r="R45" s="102"/>
      <c r="S45" s="102">
        <f t="shared" si="0"/>
        <v>7</v>
      </c>
    </row>
    <row r="46" spans="1:19" s="10" customFormat="1" ht="22.5" customHeight="1" x14ac:dyDescent="0.35">
      <c r="A46" s="28" t="s">
        <v>153</v>
      </c>
      <c r="B46" s="11" t="s">
        <v>208</v>
      </c>
      <c r="C46" s="124" t="s">
        <v>183</v>
      </c>
      <c r="D46" s="36" t="s">
        <v>135</v>
      </c>
      <c r="E46" s="17" t="s">
        <v>31</v>
      </c>
      <c r="F46" s="19">
        <v>13</v>
      </c>
      <c r="G46" s="409"/>
      <c r="H46" s="385"/>
      <c r="J46" s="73">
        <v>29</v>
      </c>
      <c r="K46" s="74" t="s">
        <v>456</v>
      </c>
      <c r="L46" s="77"/>
      <c r="M46" s="77"/>
      <c r="N46" s="80"/>
      <c r="O46" s="102">
        <v>1</v>
      </c>
      <c r="P46" s="102">
        <v>6</v>
      </c>
      <c r="Q46" s="102"/>
      <c r="R46" s="102"/>
      <c r="S46" s="102">
        <f t="shared" si="0"/>
        <v>7</v>
      </c>
    </row>
    <row r="47" spans="1:19" s="10" customFormat="1" ht="22.5" customHeight="1" x14ac:dyDescent="0.35">
      <c r="A47" s="28" t="s">
        <v>154</v>
      </c>
      <c r="B47" s="11" t="s">
        <v>209</v>
      </c>
      <c r="C47" s="108" t="s">
        <v>210</v>
      </c>
      <c r="D47" s="36" t="s">
        <v>135</v>
      </c>
      <c r="E47" s="17" t="s">
        <v>31</v>
      </c>
      <c r="F47" s="19">
        <v>1</v>
      </c>
      <c r="G47" s="19" t="s">
        <v>18</v>
      </c>
      <c r="H47" s="109"/>
      <c r="J47" s="73">
        <v>30</v>
      </c>
      <c r="K47" s="74" t="s">
        <v>457</v>
      </c>
      <c r="L47" s="77" t="s">
        <v>458</v>
      </c>
      <c r="M47" s="77"/>
      <c r="N47" s="80"/>
      <c r="O47" s="102">
        <v>3</v>
      </c>
      <c r="P47" s="102">
        <v>2</v>
      </c>
      <c r="Q47" s="102"/>
      <c r="R47" s="102"/>
      <c r="S47" s="102">
        <f t="shared" si="0"/>
        <v>5</v>
      </c>
    </row>
    <row r="48" spans="1:19" s="10" customFormat="1" ht="22.5" customHeight="1" x14ac:dyDescent="0.35">
      <c r="A48" s="28" t="s">
        <v>155</v>
      </c>
      <c r="B48" s="8" t="s">
        <v>211</v>
      </c>
      <c r="C48" s="100" t="s">
        <v>195</v>
      </c>
      <c r="D48" s="36" t="s">
        <v>135</v>
      </c>
      <c r="E48" s="17" t="s">
        <v>31</v>
      </c>
      <c r="F48" s="19">
        <v>11</v>
      </c>
      <c r="G48" s="19" t="s">
        <v>353</v>
      </c>
      <c r="H48" s="459" t="s">
        <v>558</v>
      </c>
      <c r="J48" s="73">
        <v>31</v>
      </c>
      <c r="K48" s="74" t="s">
        <v>459</v>
      </c>
      <c r="L48" s="77" t="s">
        <v>460</v>
      </c>
      <c r="M48" s="77"/>
      <c r="N48" s="80"/>
      <c r="O48" s="102">
        <v>3</v>
      </c>
      <c r="P48" s="102">
        <v>4</v>
      </c>
      <c r="Q48" s="102"/>
      <c r="R48" s="102"/>
      <c r="S48" s="102">
        <f t="shared" si="0"/>
        <v>7</v>
      </c>
    </row>
    <row r="49" spans="1:19" s="37" customFormat="1" ht="48" customHeight="1" x14ac:dyDescent="0.35">
      <c r="A49" s="29" t="s">
        <v>69</v>
      </c>
      <c r="B49" s="49" t="s">
        <v>262</v>
      </c>
      <c r="C49" s="118" t="s">
        <v>263</v>
      </c>
      <c r="D49" s="42" t="s">
        <v>135</v>
      </c>
      <c r="E49" s="27" t="s">
        <v>31</v>
      </c>
      <c r="F49" s="50">
        <v>24</v>
      </c>
      <c r="G49" s="51" t="s">
        <v>353</v>
      </c>
      <c r="H49" s="385"/>
      <c r="J49" s="73">
        <v>32</v>
      </c>
      <c r="K49" s="74" t="s">
        <v>461</v>
      </c>
      <c r="L49" s="77"/>
      <c r="M49" s="77"/>
      <c r="N49" s="80"/>
      <c r="O49" s="102">
        <v>4</v>
      </c>
      <c r="P49" s="102">
        <v>4</v>
      </c>
      <c r="Q49" s="102"/>
      <c r="R49" s="102"/>
      <c r="S49" s="102">
        <f t="shared" si="0"/>
        <v>8</v>
      </c>
    </row>
    <row r="50" spans="1:19" ht="39.75" customHeight="1" x14ac:dyDescent="0.3">
      <c r="A50" s="135" t="s">
        <v>128</v>
      </c>
      <c r="B50" s="40" t="s">
        <v>129</v>
      </c>
      <c r="C50" s="116" t="s">
        <v>130</v>
      </c>
      <c r="D50" s="42" t="s">
        <v>135</v>
      </c>
      <c r="E50" s="27" t="s">
        <v>351</v>
      </c>
      <c r="F50" s="59">
        <v>14</v>
      </c>
      <c r="G50" s="59" t="s">
        <v>8</v>
      </c>
      <c r="H50" s="109"/>
    </row>
    <row r="51" spans="1:19" s="10" customFormat="1" ht="22.5" customHeight="1" x14ac:dyDescent="0.35">
      <c r="A51" s="28" t="s">
        <v>156</v>
      </c>
      <c r="B51" s="40" t="s">
        <v>212</v>
      </c>
      <c r="C51" s="116" t="s">
        <v>197</v>
      </c>
      <c r="D51" s="42" t="s">
        <v>135</v>
      </c>
      <c r="E51" s="27" t="s">
        <v>351</v>
      </c>
      <c r="F51" s="43">
        <v>13</v>
      </c>
      <c r="G51" s="43" t="s">
        <v>22</v>
      </c>
      <c r="H51" s="109"/>
      <c r="J51" s="73">
        <v>33</v>
      </c>
      <c r="K51" s="74" t="s">
        <v>497</v>
      </c>
      <c r="L51" s="94"/>
      <c r="M51" s="77"/>
      <c r="N51" s="80"/>
      <c r="O51" s="102">
        <v>3</v>
      </c>
      <c r="P51" s="102">
        <v>2</v>
      </c>
      <c r="Q51" s="102"/>
      <c r="R51" s="102"/>
      <c r="S51" s="102">
        <f>O51+P51+Q51+R101</f>
        <v>5</v>
      </c>
    </row>
    <row r="52" spans="1:19" s="10" customFormat="1" ht="52.5" customHeight="1" x14ac:dyDescent="0.35">
      <c r="A52" s="398" t="s">
        <v>34</v>
      </c>
      <c r="B52" s="346" t="s">
        <v>264</v>
      </c>
      <c r="C52" s="374" t="s">
        <v>204</v>
      </c>
      <c r="D52" s="373" t="s">
        <v>135</v>
      </c>
      <c r="E52" s="438" t="s">
        <v>351</v>
      </c>
      <c r="F52" s="439">
        <v>95</v>
      </c>
      <c r="G52" s="51" t="s">
        <v>21</v>
      </c>
      <c r="H52" s="108" t="s">
        <v>555</v>
      </c>
      <c r="J52" s="73"/>
      <c r="K52" s="74"/>
      <c r="L52" s="94"/>
      <c r="M52" s="77"/>
      <c r="N52" s="80"/>
      <c r="O52" s="102"/>
      <c r="P52" s="102"/>
      <c r="Q52" s="102"/>
      <c r="R52" s="102"/>
      <c r="S52" s="102"/>
    </row>
    <row r="53" spans="1:19" s="10" customFormat="1" ht="48" customHeight="1" x14ac:dyDescent="0.35">
      <c r="A53" s="398"/>
      <c r="B53" s="346"/>
      <c r="C53" s="374"/>
      <c r="D53" s="373"/>
      <c r="E53" s="438"/>
      <c r="F53" s="439"/>
      <c r="G53" s="51" t="s">
        <v>23</v>
      </c>
      <c r="H53" s="108" t="s">
        <v>524</v>
      </c>
      <c r="J53" s="73">
        <v>34</v>
      </c>
      <c r="K53" s="74" t="s">
        <v>462</v>
      </c>
      <c r="L53" s="95"/>
      <c r="M53" s="77"/>
      <c r="N53" s="80"/>
      <c r="O53" s="102"/>
      <c r="P53" s="102"/>
      <c r="Q53" s="102"/>
      <c r="R53" s="102"/>
      <c r="S53" s="102"/>
    </row>
    <row r="54" spans="1:19" ht="35.25" customHeight="1" x14ac:dyDescent="0.35">
      <c r="A54" s="398"/>
      <c r="B54" s="346"/>
      <c r="C54" s="374"/>
      <c r="D54" s="373"/>
      <c r="E54" s="438"/>
      <c r="F54" s="439"/>
      <c r="G54" s="51" t="s">
        <v>7</v>
      </c>
      <c r="H54" s="108" t="s">
        <v>556</v>
      </c>
      <c r="J54" s="73">
        <v>35</v>
      </c>
      <c r="K54" s="74" t="s">
        <v>463</v>
      </c>
      <c r="L54" s="95"/>
      <c r="M54" s="77"/>
      <c r="N54" s="80"/>
      <c r="O54" s="102">
        <v>3</v>
      </c>
      <c r="P54" s="102">
        <v>4</v>
      </c>
      <c r="Q54" s="102"/>
      <c r="R54" s="102"/>
      <c r="S54" s="102">
        <f>O54+P54+Q54+R104</f>
        <v>7</v>
      </c>
    </row>
    <row r="55" spans="1:19" s="10" customFormat="1" ht="22.5" customHeight="1" x14ac:dyDescent="0.35">
      <c r="A55" s="406">
        <v>45622</v>
      </c>
      <c r="B55" s="406"/>
      <c r="C55" s="406"/>
      <c r="D55" s="406"/>
      <c r="E55" s="406"/>
      <c r="F55" s="406"/>
      <c r="G55" s="406"/>
      <c r="H55" s="113"/>
      <c r="J55" s="73">
        <v>36</v>
      </c>
      <c r="K55" s="96" t="s">
        <v>599</v>
      </c>
      <c r="L55" s="73"/>
      <c r="M55" s="97"/>
      <c r="N55" s="98"/>
      <c r="O55" s="102">
        <v>6</v>
      </c>
      <c r="P55" s="102">
        <v>9</v>
      </c>
      <c r="Q55" s="102"/>
      <c r="R55" s="102"/>
      <c r="S55" s="102">
        <f>O55+P55+Q55+R105</f>
        <v>15</v>
      </c>
    </row>
    <row r="56" spans="1:19" s="10" customFormat="1" ht="34.5" customHeight="1" x14ac:dyDescent="0.35">
      <c r="A56" s="28" t="s">
        <v>157</v>
      </c>
      <c r="B56" s="5" t="s">
        <v>215</v>
      </c>
      <c r="C56" s="125" t="s">
        <v>216</v>
      </c>
      <c r="D56" s="4" t="s">
        <v>136</v>
      </c>
      <c r="E56" s="13" t="s">
        <v>32</v>
      </c>
      <c r="F56" s="19">
        <v>20</v>
      </c>
      <c r="G56" s="408" t="s">
        <v>16</v>
      </c>
      <c r="H56" s="458" t="s">
        <v>479</v>
      </c>
      <c r="J56" s="73">
        <v>37</v>
      </c>
      <c r="K56" s="96" t="s">
        <v>393</v>
      </c>
      <c r="L56" s="73"/>
      <c r="M56" s="97"/>
      <c r="N56" s="98"/>
      <c r="O56" s="102">
        <v>7</v>
      </c>
      <c r="P56" s="102">
        <v>7</v>
      </c>
      <c r="Q56" s="102"/>
      <c r="R56" s="102"/>
      <c r="S56" s="102">
        <f>O56+P56+Q56+R106</f>
        <v>14</v>
      </c>
    </row>
    <row r="57" spans="1:19" s="10" customFormat="1" ht="38.25" customHeight="1" x14ac:dyDescent="0.35">
      <c r="A57" s="28" t="s">
        <v>158</v>
      </c>
      <c r="B57" s="24" t="s">
        <v>217</v>
      </c>
      <c r="C57" s="125" t="s">
        <v>216</v>
      </c>
      <c r="D57" s="4" t="s">
        <v>136</v>
      </c>
      <c r="E57" s="13" t="s">
        <v>32</v>
      </c>
      <c r="F57" s="15">
        <v>10</v>
      </c>
      <c r="G57" s="409"/>
      <c r="H57" s="325"/>
      <c r="J57" s="73">
        <v>38</v>
      </c>
      <c r="K57" s="96" t="s">
        <v>464</v>
      </c>
      <c r="L57" s="73"/>
      <c r="M57" s="97"/>
      <c r="N57" s="97"/>
      <c r="O57" s="102">
        <v>2</v>
      </c>
      <c r="P57" s="102">
        <v>3</v>
      </c>
      <c r="Q57" s="102"/>
      <c r="R57" s="102"/>
      <c r="S57" s="102">
        <f>O57+P57+Q57+R107</f>
        <v>5</v>
      </c>
    </row>
    <row r="58" spans="1:19" s="10" customFormat="1" ht="37.5" customHeight="1" x14ac:dyDescent="0.35">
      <c r="A58" s="27" t="s">
        <v>78</v>
      </c>
      <c r="B58" s="24" t="s">
        <v>219</v>
      </c>
      <c r="C58" s="125" t="s">
        <v>220</v>
      </c>
      <c r="D58" s="4" t="s">
        <v>136</v>
      </c>
      <c r="E58" s="13" t="s">
        <v>32</v>
      </c>
      <c r="F58" s="15">
        <v>8</v>
      </c>
      <c r="G58" s="12" t="s">
        <v>26</v>
      </c>
      <c r="H58" s="109"/>
      <c r="J58" s="6">
        <v>39</v>
      </c>
      <c r="K58" s="6" t="s">
        <v>492</v>
      </c>
      <c r="L58" s="6"/>
      <c r="M58" s="6"/>
      <c r="N58" s="6"/>
      <c r="O58" s="102">
        <v>2</v>
      </c>
      <c r="P58" s="102">
        <v>1</v>
      </c>
      <c r="Q58" s="102"/>
      <c r="R58" s="102"/>
      <c r="S58" s="102">
        <f>O58+P58+Q58+R108</f>
        <v>3</v>
      </c>
    </row>
    <row r="59" spans="1:19" s="10" customFormat="1" ht="37.5" x14ac:dyDescent="0.3">
      <c r="A59" s="314" t="s">
        <v>35</v>
      </c>
      <c r="B59" s="416" t="s">
        <v>233</v>
      </c>
      <c r="C59" s="386" t="s">
        <v>234</v>
      </c>
      <c r="D59" s="378" t="s">
        <v>136</v>
      </c>
      <c r="E59" s="305" t="s">
        <v>28</v>
      </c>
      <c r="F59" s="411">
        <v>141</v>
      </c>
      <c r="G59" s="47" t="s">
        <v>21</v>
      </c>
      <c r="H59" s="111" t="s">
        <v>468</v>
      </c>
      <c r="J59" s="6">
        <v>40</v>
      </c>
      <c r="K59" s="6" t="s">
        <v>504</v>
      </c>
      <c r="L59" s="6"/>
      <c r="M59" s="6"/>
      <c r="N59" s="6"/>
      <c r="O59" s="6"/>
      <c r="P59" s="6">
        <v>1</v>
      </c>
      <c r="Q59" s="6"/>
      <c r="R59" s="6"/>
    </row>
    <row r="60" spans="1:19" s="10" customFormat="1" ht="39.75" customHeight="1" x14ac:dyDescent="0.35">
      <c r="A60" s="315"/>
      <c r="B60" s="437"/>
      <c r="C60" s="387"/>
      <c r="D60" s="379"/>
      <c r="E60" s="306"/>
      <c r="F60" s="412"/>
      <c r="G60" s="47" t="s">
        <v>23</v>
      </c>
      <c r="H60" s="142" t="s">
        <v>516</v>
      </c>
      <c r="J60" s="73">
        <v>41</v>
      </c>
      <c r="K60" s="6" t="s">
        <v>505</v>
      </c>
      <c r="L60" s="6"/>
      <c r="M60" s="6"/>
      <c r="N60" s="6"/>
      <c r="O60" s="6">
        <v>1</v>
      </c>
      <c r="P60" s="6">
        <v>2</v>
      </c>
      <c r="Q60" s="6"/>
      <c r="R60" s="6"/>
      <c r="S60" s="102">
        <f>O59+P59+Q59+R109</f>
        <v>1</v>
      </c>
    </row>
    <row r="61" spans="1:19" s="10" customFormat="1" ht="38.25" x14ac:dyDescent="0.35">
      <c r="A61" s="315"/>
      <c r="B61" s="437"/>
      <c r="C61" s="387"/>
      <c r="D61" s="379"/>
      <c r="E61" s="306"/>
      <c r="F61" s="412"/>
      <c r="G61" s="47" t="s">
        <v>7</v>
      </c>
      <c r="H61" s="111" t="s">
        <v>517</v>
      </c>
      <c r="J61" s="73">
        <v>41</v>
      </c>
      <c r="K61" s="6" t="s">
        <v>508</v>
      </c>
      <c r="L61" s="6"/>
      <c r="M61" s="6"/>
      <c r="N61" s="6"/>
      <c r="O61" s="6"/>
      <c r="P61" s="6">
        <v>3</v>
      </c>
      <c r="Q61" s="6"/>
      <c r="R61" s="6"/>
      <c r="S61" s="102">
        <f>O60+P60+Q60+R110</f>
        <v>3</v>
      </c>
    </row>
    <row r="62" spans="1:19" s="10" customFormat="1" ht="36.75" customHeight="1" x14ac:dyDescent="0.3">
      <c r="A62" s="316"/>
      <c r="B62" s="417"/>
      <c r="C62" s="388"/>
      <c r="D62" s="380"/>
      <c r="E62" s="307"/>
      <c r="F62" s="413"/>
      <c r="G62" s="47" t="s">
        <v>19</v>
      </c>
      <c r="H62" s="111" t="s">
        <v>470</v>
      </c>
      <c r="J62"/>
      <c r="K62"/>
      <c r="L62"/>
      <c r="M62"/>
      <c r="N62"/>
      <c r="O62"/>
      <c r="P62"/>
      <c r="Q62"/>
      <c r="R62"/>
      <c r="S62"/>
    </row>
    <row r="63" spans="1:19" s="10" customFormat="1" ht="22.5" customHeight="1" x14ac:dyDescent="0.3">
      <c r="A63" s="26" t="s">
        <v>51</v>
      </c>
      <c r="B63" s="49" t="s">
        <v>223</v>
      </c>
      <c r="C63" s="120" t="s">
        <v>224</v>
      </c>
      <c r="D63" s="53" t="s">
        <v>136</v>
      </c>
      <c r="E63" s="54" t="s">
        <v>28</v>
      </c>
      <c r="F63" s="55">
        <v>1</v>
      </c>
      <c r="G63" s="375" t="s">
        <v>16</v>
      </c>
      <c r="H63" s="458" t="s">
        <v>401</v>
      </c>
      <c r="J63"/>
      <c r="K63" s="6"/>
      <c r="L63"/>
      <c r="M63"/>
      <c r="N63"/>
      <c r="O63"/>
      <c r="P63"/>
      <c r="Q63"/>
      <c r="R63"/>
      <c r="S63"/>
    </row>
    <row r="64" spans="1:19" s="10" customFormat="1" ht="22.5" customHeight="1" x14ac:dyDescent="0.3">
      <c r="A64" s="26" t="s">
        <v>52</v>
      </c>
      <c r="B64" s="49" t="s">
        <v>225</v>
      </c>
      <c r="C64" s="120" t="s">
        <v>224</v>
      </c>
      <c r="D64" s="53" t="s">
        <v>136</v>
      </c>
      <c r="E64" s="54" t="s">
        <v>28</v>
      </c>
      <c r="F64" s="55">
        <v>30</v>
      </c>
      <c r="G64" s="376"/>
      <c r="H64" s="325"/>
      <c r="J64"/>
      <c r="K64"/>
      <c r="L64"/>
      <c r="M64"/>
      <c r="N64"/>
      <c r="O64"/>
      <c r="P64"/>
      <c r="Q64"/>
      <c r="R64"/>
      <c r="S64"/>
    </row>
    <row r="65" spans="1:19" s="10" customFormat="1" ht="22.5" customHeight="1" x14ac:dyDescent="0.3">
      <c r="A65" s="26" t="s">
        <v>59</v>
      </c>
      <c r="B65" s="49" t="s">
        <v>228</v>
      </c>
      <c r="C65" s="120" t="s">
        <v>227</v>
      </c>
      <c r="D65" s="53" t="s">
        <v>136</v>
      </c>
      <c r="E65" s="54" t="s">
        <v>28</v>
      </c>
      <c r="F65" s="55">
        <v>13</v>
      </c>
      <c r="G65" s="375" t="s">
        <v>8</v>
      </c>
      <c r="H65" s="109"/>
      <c r="J65"/>
      <c r="K65"/>
      <c r="L65"/>
      <c r="M65"/>
      <c r="N65"/>
      <c r="O65"/>
      <c r="P65"/>
      <c r="Q65"/>
      <c r="R65"/>
      <c r="S65"/>
    </row>
    <row r="66" spans="1:19" s="10" customFormat="1" ht="22.5" customHeight="1" x14ac:dyDescent="0.3">
      <c r="A66" s="30" t="s">
        <v>99</v>
      </c>
      <c r="B66" s="49" t="s">
        <v>226</v>
      </c>
      <c r="C66" s="126" t="s">
        <v>227</v>
      </c>
      <c r="D66" s="53" t="s">
        <v>136</v>
      </c>
      <c r="E66" s="54" t="s">
        <v>28</v>
      </c>
      <c r="F66" s="55">
        <v>10</v>
      </c>
      <c r="G66" s="376"/>
      <c r="H66" s="109"/>
      <c r="J66"/>
      <c r="K66"/>
      <c r="L66"/>
      <c r="M66"/>
      <c r="N66"/>
      <c r="O66"/>
      <c r="P66"/>
      <c r="Q66"/>
      <c r="R66"/>
      <c r="S66"/>
    </row>
    <row r="67" spans="1:19" s="10" customFormat="1" ht="42" customHeight="1" x14ac:dyDescent="0.3">
      <c r="A67" s="28" t="s">
        <v>144</v>
      </c>
      <c r="B67" s="41" t="s">
        <v>187</v>
      </c>
      <c r="C67" s="116" t="s">
        <v>188</v>
      </c>
      <c r="D67" s="53" t="s">
        <v>136</v>
      </c>
      <c r="E67" s="54" t="s">
        <v>28</v>
      </c>
      <c r="F67" s="43">
        <v>49</v>
      </c>
      <c r="G67" s="43" t="s">
        <v>354</v>
      </c>
      <c r="H67" s="111" t="s">
        <v>496</v>
      </c>
      <c r="J67"/>
      <c r="K67"/>
      <c r="L67"/>
      <c r="M67"/>
      <c r="N67"/>
      <c r="O67"/>
      <c r="P67"/>
      <c r="Q67"/>
      <c r="R67"/>
      <c r="S67"/>
    </row>
    <row r="68" spans="1:19" s="10" customFormat="1" ht="21.75" customHeight="1" x14ac:dyDescent="0.3">
      <c r="A68" s="26" t="s">
        <v>48</v>
      </c>
      <c r="B68" s="56" t="s">
        <v>235</v>
      </c>
      <c r="C68" s="127" t="s">
        <v>236</v>
      </c>
      <c r="D68" s="53" t="s">
        <v>136</v>
      </c>
      <c r="E68" s="57" t="s">
        <v>29</v>
      </c>
      <c r="F68" s="55">
        <v>1</v>
      </c>
      <c r="G68" s="375" t="s">
        <v>11</v>
      </c>
      <c r="H68" s="109"/>
      <c r="J68"/>
      <c r="K68"/>
      <c r="L68"/>
      <c r="M68"/>
      <c r="N68"/>
      <c r="O68"/>
      <c r="P68"/>
      <c r="Q68"/>
      <c r="R68"/>
      <c r="S68"/>
    </row>
    <row r="69" spans="1:19" s="10" customFormat="1" ht="21.75" customHeight="1" x14ac:dyDescent="0.3">
      <c r="A69" s="31" t="s">
        <v>49</v>
      </c>
      <c r="B69" s="49" t="s">
        <v>237</v>
      </c>
      <c r="C69" s="127" t="s">
        <v>236</v>
      </c>
      <c r="D69" s="53" t="s">
        <v>136</v>
      </c>
      <c r="E69" s="57" t="s">
        <v>29</v>
      </c>
      <c r="F69" s="55">
        <v>22</v>
      </c>
      <c r="G69" s="376"/>
      <c r="H69" s="109"/>
      <c r="J69"/>
      <c r="K69"/>
      <c r="L69"/>
      <c r="M69"/>
      <c r="N69"/>
      <c r="O69"/>
      <c r="P69"/>
      <c r="Q69"/>
      <c r="R69"/>
      <c r="S69"/>
    </row>
    <row r="70" spans="1:19" s="10" customFormat="1" ht="21.75" customHeight="1" x14ac:dyDescent="0.3">
      <c r="A70" s="26" t="s">
        <v>57</v>
      </c>
      <c r="B70" s="49" t="s">
        <v>238</v>
      </c>
      <c r="C70" s="120" t="s">
        <v>239</v>
      </c>
      <c r="D70" s="53" t="s">
        <v>136</v>
      </c>
      <c r="E70" s="57" t="s">
        <v>29</v>
      </c>
      <c r="F70" s="55">
        <v>7</v>
      </c>
      <c r="G70" s="375" t="s">
        <v>18</v>
      </c>
      <c r="H70" s="460" t="s">
        <v>393</v>
      </c>
      <c r="J70"/>
      <c r="K70"/>
      <c r="L70"/>
      <c r="M70"/>
      <c r="N70"/>
      <c r="O70"/>
      <c r="P70"/>
      <c r="Q70"/>
      <c r="R70"/>
      <c r="S70"/>
    </row>
    <row r="71" spans="1:19" s="10" customFormat="1" ht="21.75" customHeight="1" x14ac:dyDescent="0.3">
      <c r="A71" s="26" t="s">
        <v>100</v>
      </c>
      <c r="B71" s="58" t="s">
        <v>240</v>
      </c>
      <c r="C71" s="120" t="s">
        <v>239</v>
      </c>
      <c r="D71" s="53" t="s">
        <v>136</v>
      </c>
      <c r="E71" s="57" t="s">
        <v>29</v>
      </c>
      <c r="F71" s="55">
        <v>5</v>
      </c>
      <c r="G71" s="376"/>
      <c r="H71" s="385"/>
      <c r="J71"/>
      <c r="K71"/>
      <c r="L71"/>
      <c r="M71"/>
      <c r="N71"/>
      <c r="O71"/>
      <c r="P71"/>
      <c r="Q71"/>
      <c r="R71"/>
      <c r="S71"/>
    </row>
    <row r="72" spans="1:19" s="10" customFormat="1" ht="35.25" customHeight="1" x14ac:dyDescent="0.3">
      <c r="A72" s="27" t="s">
        <v>67</v>
      </c>
      <c r="B72" s="49" t="s">
        <v>243</v>
      </c>
      <c r="C72" s="120" t="s">
        <v>244</v>
      </c>
      <c r="D72" s="53" t="s">
        <v>136</v>
      </c>
      <c r="E72" s="57" t="s">
        <v>29</v>
      </c>
      <c r="F72" s="55">
        <v>39</v>
      </c>
      <c r="G72" s="47" t="s">
        <v>19</v>
      </c>
      <c r="H72" s="158" t="s">
        <v>530</v>
      </c>
      <c r="I72" s="112"/>
      <c r="J72"/>
      <c r="K72"/>
      <c r="L72"/>
      <c r="M72"/>
      <c r="N72"/>
      <c r="O72"/>
      <c r="P72"/>
      <c r="Q72"/>
      <c r="R72"/>
      <c r="S72"/>
    </row>
    <row r="73" spans="1:19" s="10" customFormat="1" ht="35.25" customHeight="1" x14ac:dyDescent="0.3">
      <c r="A73" s="29" t="s">
        <v>176</v>
      </c>
      <c r="B73" s="49" t="s">
        <v>177</v>
      </c>
      <c r="C73" s="120" t="s">
        <v>178</v>
      </c>
      <c r="D73" s="53" t="s">
        <v>136</v>
      </c>
      <c r="E73" s="57" t="s">
        <v>29</v>
      </c>
      <c r="F73" s="55">
        <v>12</v>
      </c>
      <c r="G73" s="47" t="s">
        <v>26</v>
      </c>
      <c r="H73" s="109"/>
      <c r="J73"/>
      <c r="K73"/>
      <c r="L73"/>
      <c r="M73"/>
      <c r="N73"/>
      <c r="O73"/>
      <c r="P73"/>
      <c r="Q73"/>
      <c r="R73"/>
      <c r="S73"/>
    </row>
    <row r="74" spans="1:19" s="10" customFormat="1" ht="21.75" customHeight="1" x14ac:dyDescent="0.25">
      <c r="A74" s="344" t="s">
        <v>72</v>
      </c>
      <c r="B74" s="352" t="s">
        <v>246</v>
      </c>
      <c r="C74" s="354" t="s">
        <v>247</v>
      </c>
      <c r="D74" s="356" t="s">
        <v>136</v>
      </c>
      <c r="E74" s="305" t="s">
        <v>31</v>
      </c>
      <c r="F74" s="308">
        <v>57</v>
      </c>
      <c r="G74" s="375" t="s">
        <v>353</v>
      </c>
      <c r="H74" s="453" t="s">
        <v>471</v>
      </c>
      <c r="J74"/>
      <c r="K74"/>
      <c r="L74"/>
      <c r="M74"/>
      <c r="N74"/>
      <c r="O74"/>
      <c r="P74"/>
      <c r="Q74"/>
      <c r="R74"/>
      <c r="S74"/>
    </row>
    <row r="75" spans="1:19" s="10" customFormat="1" ht="21.75" customHeight="1" x14ac:dyDescent="0.25">
      <c r="A75" s="345"/>
      <c r="B75" s="353"/>
      <c r="C75" s="355"/>
      <c r="D75" s="357"/>
      <c r="E75" s="307"/>
      <c r="F75" s="310"/>
      <c r="G75" s="349"/>
      <c r="H75" s="454"/>
      <c r="J75"/>
      <c r="K75"/>
      <c r="L75"/>
      <c r="M75"/>
      <c r="N75"/>
      <c r="O75"/>
      <c r="P75"/>
      <c r="Q75"/>
      <c r="R75"/>
      <c r="S75"/>
    </row>
    <row r="76" spans="1:19" s="10" customFormat="1" ht="36" customHeight="1" x14ac:dyDescent="0.3">
      <c r="A76" s="26" t="s">
        <v>66</v>
      </c>
      <c r="B76" s="52" t="s">
        <v>283</v>
      </c>
      <c r="C76" s="118" t="s">
        <v>247</v>
      </c>
      <c r="D76" s="53" t="s">
        <v>136</v>
      </c>
      <c r="E76" s="57" t="s">
        <v>31</v>
      </c>
      <c r="F76" s="50">
        <v>42</v>
      </c>
      <c r="G76" s="51" t="s">
        <v>354</v>
      </c>
      <c r="H76" s="115" t="s">
        <v>510</v>
      </c>
      <c r="J76"/>
      <c r="K76"/>
      <c r="L76"/>
      <c r="M76"/>
      <c r="N76"/>
      <c r="O76"/>
      <c r="P76"/>
      <c r="Q76"/>
      <c r="R76"/>
      <c r="S76"/>
    </row>
    <row r="77" spans="1:19" s="10" customFormat="1" ht="51.75" customHeight="1" x14ac:dyDescent="0.3">
      <c r="A77" s="344" t="s">
        <v>41</v>
      </c>
      <c r="B77" s="352" t="s">
        <v>248</v>
      </c>
      <c r="C77" s="354" t="s">
        <v>249</v>
      </c>
      <c r="D77" s="356" t="s">
        <v>136</v>
      </c>
      <c r="E77" s="305" t="s">
        <v>31</v>
      </c>
      <c r="F77" s="308">
        <v>93</v>
      </c>
      <c r="G77" s="47" t="s">
        <v>21</v>
      </c>
      <c r="H77" s="111" t="s">
        <v>498</v>
      </c>
      <c r="J77"/>
      <c r="K77"/>
      <c r="L77"/>
      <c r="M77"/>
      <c r="N77"/>
      <c r="O77"/>
      <c r="P77"/>
      <c r="Q77"/>
      <c r="R77"/>
      <c r="S77"/>
    </row>
    <row r="78" spans="1:19" s="10" customFormat="1" ht="33.75" customHeight="1" x14ac:dyDescent="0.3">
      <c r="A78" s="396"/>
      <c r="B78" s="410"/>
      <c r="C78" s="381"/>
      <c r="D78" s="382"/>
      <c r="E78" s="306"/>
      <c r="F78" s="309"/>
      <c r="G78" s="47" t="s">
        <v>23</v>
      </c>
      <c r="H78" s="111" t="s">
        <v>511</v>
      </c>
      <c r="J78"/>
      <c r="K78"/>
      <c r="L78"/>
      <c r="M78"/>
      <c r="N78"/>
      <c r="O78"/>
      <c r="P78"/>
      <c r="Q78"/>
      <c r="R78"/>
      <c r="S78"/>
    </row>
    <row r="79" spans="1:19" s="10" customFormat="1" ht="36" customHeight="1" x14ac:dyDescent="0.3">
      <c r="A79" s="345"/>
      <c r="B79" s="353"/>
      <c r="C79" s="355"/>
      <c r="D79" s="357"/>
      <c r="E79" s="307"/>
      <c r="F79" s="310"/>
      <c r="G79" s="47" t="s">
        <v>7</v>
      </c>
      <c r="H79" s="115" t="s">
        <v>519</v>
      </c>
      <c r="J79"/>
      <c r="K79"/>
      <c r="L79"/>
      <c r="M79"/>
      <c r="N79"/>
      <c r="O79"/>
      <c r="P79"/>
      <c r="Q79"/>
      <c r="R79"/>
      <c r="S79"/>
    </row>
    <row r="80" spans="1:19" s="10" customFormat="1" ht="40.5" customHeight="1" x14ac:dyDescent="0.3">
      <c r="A80" s="344" t="s">
        <v>38</v>
      </c>
      <c r="B80" s="352" t="s">
        <v>213</v>
      </c>
      <c r="C80" s="371" t="s">
        <v>214</v>
      </c>
      <c r="D80" s="356" t="s">
        <v>136</v>
      </c>
      <c r="E80" s="348" t="s">
        <v>31</v>
      </c>
      <c r="F80" s="308">
        <v>91</v>
      </c>
      <c r="G80" s="47" t="s">
        <v>19</v>
      </c>
      <c r="H80" s="111" t="s">
        <v>472</v>
      </c>
      <c r="J80"/>
      <c r="K80"/>
      <c r="L80"/>
      <c r="M80"/>
      <c r="N80"/>
      <c r="O80"/>
      <c r="P80"/>
      <c r="Q80"/>
      <c r="R80"/>
      <c r="S80"/>
    </row>
    <row r="81" spans="1:19" s="10" customFormat="1" ht="47.25" customHeight="1" x14ac:dyDescent="0.3">
      <c r="A81" s="396"/>
      <c r="B81" s="410"/>
      <c r="C81" s="397"/>
      <c r="D81" s="382"/>
      <c r="E81" s="383"/>
      <c r="F81" s="309"/>
      <c r="G81" s="47" t="s">
        <v>16</v>
      </c>
      <c r="H81" s="111" t="s">
        <v>469</v>
      </c>
      <c r="J81"/>
      <c r="K81"/>
      <c r="L81"/>
      <c r="M81"/>
      <c r="N81"/>
      <c r="O81"/>
      <c r="P81"/>
      <c r="Q81"/>
      <c r="R81"/>
      <c r="S81"/>
    </row>
    <row r="82" spans="1:19" s="10" customFormat="1" ht="48.75" customHeight="1" x14ac:dyDescent="0.3">
      <c r="A82" s="345"/>
      <c r="B82" s="353"/>
      <c r="C82" s="372"/>
      <c r="D82" s="357"/>
      <c r="E82" s="349"/>
      <c r="F82" s="310"/>
      <c r="G82" s="47" t="s">
        <v>8</v>
      </c>
      <c r="H82" s="111" t="s">
        <v>494</v>
      </c>
      <c r="J82"/>
      <c r="K82"/>
      <c r="L82"/>
      <c r="M82"/>
      <c r="N82"/>
      <c r="O82"/>
      <c r="P82"/>
      <c r="Q82"/>
      <c r="R82"/>
      <c r="S82"/>
    </row>
    <row r="83" spans="1:19" s="10" customFormat="1" ht="37.5" customHeight="1" x14ac:dyDescent="0.3">
      <c r="A83" s="26" t="s">
        <v>44</v>
      </c>
      <c r="B83" s="49" t="s">
        <v>250</v>
      </c>
      <c r="C83" s="120" t="s">
        <v>224</v>
      </c>
      <c r="D83" s="53" t="s">
        <v>136</v>
      </c>
      <c r="E83" s="57" t="s">
        <v>31</v>
      </c>
      <c r="F83" s="55">
        <v>1</v>
      </c>
      <c r="G83" s="375" t="s">
        <v>27</v>
      </c>
      <c r="H83" s="448"/>
      <c r="J83"/>
      <c r="K83"/>
      <c r="L83"/>
      <c r="M83"/>
      <c r="N83"/>
      <c r="O83"/>
      <c r="P83"/>
      <c r="Q83"/>
      <c r="R83"/>
      <c r="S83"/>
    </row>
    <row r="84" spans="1:19" s="10" customFormat="1" ht="21.75" customHeight="1" x14ac:dyDescent="0.3">
      <c r="A84" s="26" t="s">
        <v>45</v>
      </c>
      <c r="B84" s="58" t="s">
        <v>251</v>
      </c>
      <c r="C84" s="120" t="s">
        <v>224</v>
      </c>
      <c r="D84" s="53" t="s">
        <v>136</v>
      </c>
      <c r="E84" s="59" t="s">
        <v>31</v>
      </c>
      <c r="F84" s="55">
        <v>9</v>
      </c>
      <c r="G84" s="376"/>
      <c r="H84" s="449"/>
      <c r="J84"/>
      <c r="K84"/>
      <c r="L84"/>
      <c r="M84"/>
      <c r="N84"/>
      <c r="O84"/>
      <c r="P84"/>
      <c r="Q84"/>
      <c r="R84"/>
      <c r="S84"/>
    </row>
    <row r="85" spans="1:19" s="10" customFormat="1" ht="21.75" customHeight="1" x14ac:dyDescent="0.3">
      <c r="A85" s="26" t="s">
        <v>58</v>
      </c>
      <c r="B85" s="52" t="s">
        <v>252</v>
      </c>
      <c r="C85" s="120" t="s">
        <v>253</v>
      </c>
      <c r="D85" s="53" t="s">
        <v>136</v>
      </c>
      <c r="E85" s="59" t="s">
        <v>31</v>
      </c>
      <c r="F85" s="44">
        <v>5</v>
      </c>
      <c r="G85" s="308" t="s">
        <v>13</v>
      </c>
      <c r="H85" s="448"/>
      <c r="J85"/>
      <c r="K85"/>
      <c r="L85"/>
      <c r="M85"/>
      <c r="N85"/>
      <c r="O85"/>
      <c r="P85"/>
      <c r="Q85"/>
      <c r="R85"/>
      <c r="S85"/>
    </row>
    <row r="86" spans="1:19" s="10" customFormat="1" ht="21.75" customHeight="1" x14ac:dyDescent="0.3">
      <c r="A86" s="27" t="s">
        <v>113</v>
      </c>
      <c r="B86" s="49" t="s">
        <v>254</v>
      </c>
      <c r="C86" s="120" t="s">
        <v>253</v>
      </c>
      <c r="D86" s="53" t="s">
        <v>136</v>
      </c>
      <c r="E86" s="59" t="s">
        <v>31</v>
      </c>
      <c r="F86" s="44">
        <v>10</v>
      </c>
      <c r="G86" s="310"/>
      <c r="H86" s="449"/>
      <c r="J86"/>
      <c r="K86"/>
      <c r="L86"/>
      <c r="M86"/>
      <c r="N86"/>
      <c r="O86"/>
      <c r="P86"/>
      <c r="Q86"/>
      <c r="R86"/>
      <c r="S86"/>
    </row>
    <row r="87" spans="1:19" ht="32.25" customHeight="1" x14ac:dyDescent="0.3">
      <c r="A87" s="65" t="s">
        <v>134</v>
      </c>
      <c r="B87" s="49" t="s">
        <v>327</v>
      </c>
      <c r="C87" s="120" t="s">
        <v>328</v>
      </c>
      <c r="D87" s="53" t="s">
        <v>136</v>
      </c>
      <c r="E87" s="59" t="s">
        <v>31</v>
      </c>
      <c r="F87" s="59">
        <v>1</v>
      </c>
      <c r="G87" s="59" t="s">
        <v>24</v>
      </c>
      <c r="H87" s="105"/>
    </row>
    <row r="88" spans="1:19" s="10" customFormat="1" ht="21.75" customHeight="1" x14ac:dyDescent="0.3">
      <c r="A88" s="35" t="s">
        <v>61</v>
      </c>
      <c r="B88" s="49" t="s">
        <v>257</v>
      </c>
      <c r="C88" s="127" t="s">
        <v>195</v>
      </c>
      <c r="D88" s="53" t="s">
        <v>136</v>
      </c>
      <c r="E88" s="59" t="s">
        <v>351</v>
      </c>
      <c r="F88" s="55">
        <v>25</v>
      </c>
      <c r="G88" s="47" t="s">
        <v>19</v>
      </c>
      <c r="H88" s="159"/>
      <c r="J88"/>
      <c r="K88"/>
      <c r="L88"/>
      <c r="M88"/>
      <c r="N88"/>
      <c r="O88"/>
      <c r="P88"/>
      <c r="Q88"/>
      <c r="R88"/>
      <c r="S88"/>
    </row>
    <row r="89" spans="1:19" s="10" customFormat="1" ht="21.75" customHeight="1" x14ac:dyDescent="0.3">
      <c r="A89" s="28" t="s">
        <v>159</v>
      </c>
      <c r="B89" s="49" t="s">
        <v>258</v>
      </c>
      <c r="C89" s="120" t="s">
        <v>259</v>
      </c>
      <c r="D89" s="52" t="s">
        <v>136</v>
      </c>
      <c r="E89" s="59" t="s">
        <v>351</v>
      </c>
      <c r="F89" s="50">
        <v>4</v>
      </c>
      <c r="G89" s="51" t="s">
        <v>27</v>
      </c>
      <c r="H89" s="109"/>
      <c r="J89"/>
      <c r="K89"/>
      <c r="L89"/>
      <c r="M89"/>
      <c r="N89"/>
      <c r="O89"/>
      <c r="P89"/>
      <c r="Q89"/>
      <c r="R89"/>
      <c r="S89"/>
    </row>
    <row r="90" spans="1:19" s="10" customFormat="1" ht="21.75" customHeight="1" x14ac:dyDescent="0.3">
      <c r="A90" s="26" t="s">
        <v>131</v>
      </c>
      <c r="B90" s="52" t="s">
        <v>241</v>
      </c>
      <c r="C90" s="120" t="s">
        <v>242</v>
      </c>
      <c r="D90" s="53" t="s">
        <v>136</v>
      </c>
      <c r="E90" s="59" t="s">
        <v>351</v>
      </c>
      <c r="F90" s="55">
        <v>1</v>
      </c>
      <c r="G90" s="47" t="s">
        <v>24</v>
      </c>
      <c r="H90" s="109"/>
      <c r="J90"/>
      <c r="K90"/>
      <c r="L90"/>
      <c r="M90"/>
      <c r="N90"/>
      <c r="O90"/>
      <c r="P90"/>
      <c r="Q90"/>
      <c r="R90"/>
      <c r="S90"/>
    </row>
    <row r="91" spans="1:19" s="10" customFormat="1" ht="21.75" customHeight="1" x14ac:dyDescent="0.3">
      <c r="A91" s="28" t="s">
        <v>363</v>
      </c>
      <c r="B91" s="49" t="s">
        <v>364</v>
      </c>
      <c r="C91" s="120" t="s">
        <v>370</v>
      </c>
      <c r="D91" s="52" t="s">
        <v>136</v>
      </c>
      <c r="E91" s="59" t="s">
        <v>365</v>
      </c>
      <c r="F91" s="50"/>
      <c r="G91" s="51"/>
      <c r="H91" s="109"/>
      <c r="J91"/>
      <c r="K91"/>
      <c r="L91"/>
      <c r="M91"/>
      <c r="N91"/>
      <c r="O91"/>
      <c r="P91"/>
      <c r="Q91"/>
      <c r="R91"/>
      <c r="S91"/>
    </row>
    <row r="92" spans="1:19" s="10" customFormat="1" x14ac:dyDescent="0.3">
      <c r="A92" s="407">
        <v>45623</v>
      </c>
      <c r="B92" s="407"/>
      <c r="C92" s="407"/>
      <c r="D92" s="407"/>
      <c r="E92" s="407"/>
      <c r="F92" s="407"/>
      <c r="G92" s="407"/>
      <c r="H92" s="114"/>
      <c r="J92"/>
      <c r="K92"/>
      <c r="L92"/>
      <c r="M92"/>
      <c r="N92"/>
      <c r="O92"/>
      <c r="P92"/>
      <c r="Q92"/>
      <c r="R92"/>
      <c r="S92"/>
    </row>
    <row r="93" spans="1:19" s="10" customFormat="1" ht="27.75" customHeight="1" x14ac:dyDescent="0.3">
      <c r="A93" s="29" t="s">
        <v>42</v>
      </c>
      <c r="B93" s="5" t="s">
        <v>265</v>
      </c>
      <c r="C93" s="128" t="s">
        <v>266</v>
      </c>
      <c r="D93" s="5" t="s">
        <v>137</v>
      </c>
      <c r="E93" s="13" t="s">
        <v>32</v>
      </c>
      <c r="F93" s="21">
        <v>1</v>
      </c>
      <c r="G93" s="365" t="s">
        <v>353</v>
      </c>
      <c r="H93" s="455" t="s">
        <v>596</v>
      </c>
      <c r="J93"/>
      <c r="K93"/>
      <c r="L93"/>
      <c r="M93"/>
      <c r="N93"/>
      <c r="O93"/>
      <c r="P93"/>
      <c r="Q93"/>
      <c r="R93"/>
      <c r="S93"/>
    </row>
    <row r="94" spans="1:19" s="10" customFormat="1" ht="27.75" customHeight="1" x14ac:dyDescent="0.3">
      <c r="A94" s="29" t="s">
        <v>43</v>
      </c>
      <c r="B94" s="24" t="s">
        <v>267</v>
      </c>
      <c r="C94" s="128" t="s">
        <v>266</v>
      </c>
      <c r="D94" s="5" t="s">
        <v>137</v>
      </c>
      <c r="E94" s="13" t="s">
        <v>32</v>
      </c>
      <c r="F94" s="21">
        <v>43</v>
      </c>
      <c r="G94" s="366"/>
      <c r="H94" s="456"/>
      <c r="J94"/>
      <c r="K94"/>
      <c r="L94"/>
      <c r="M94"/>
      <c r="N94"/>
      <c r="O94"/>
      <c r="P94"/>
      <c r="Q94"/>
      <c r="R94"/>
      <c r="S94"/>
    </row>
    <row r="95" spans="1:19" ht="27.75" customHeight="1" x14ac:dyDescent="0.3">
      <c r="A95" s="27" t="s">
        <v>160</v>
      </c>
      <c r="B95" s="24" t="s">
        <v>260</v>
      </c>
      <c r="C95" s="129" t="s">
        <v>216</v>
      </c>
      <c r="D95" s="5" t="s">
        <v>137</v>
      </c>
      <c r="E95" s="13" t="s">
        <v>32</v>
      </c>
      <c r="F95" s="13">
        <v>21</v>
      </c>
      <c r="G95" s="347" t="s">
        <v>8</v>
      </c>
      <c r="H95" s="450"/>
    </row>
    <row r="96" spans="1:19" s="10" customFormat="1" ht="27.75" customHeight="1" x14ac:dyDescent="0.3">
      <c r="A96" s="27" t="s">
        <v>101</v>
      </c>
      <c r="B96" s="24" t="s">
        <v>261</v>
      </c>
      <c r="C96" s="129" t="s">
        <v>216</v>
      </c>
      <c r="D96" s="5" t="s">
        <v>137</v>
      </c>
      <c r="E96" s="13" t="s">
        <v>32</v>
      </c>
      <c r="F96" s="21">
        <v>4</v>
      </c>
      <c r="G96" s="347"/>
      <c r="H96" s="451"/>
      <c r="J96"/>
      <c r="K96"/>
      <c r="L96"/>
      <c r="M96"/>
      <c r="N96"/>
      <c r="O96"/>
      <c r="P96"/>
      <c r="Q96"/>
      <c r="R96"/>
      <c r="S96"/>
    </row>
    <row r="97" spans="1:19" s="10" customFormat="1" ht="52.5" customHeight="1" x14ac:dyDescent="0.3">
      <c r="A97" s="314" t="s">
        <v>40</v>
      </c>
      <c r="B97" s="356" t="s">
        <v>222</v>
      </c>
      <c r="C97" s="354" t="s">
        <v>116</v>
      </c>
      <c r="D97" s="356" t="s">
        <v>137</v>
      </c>
      <c r="E97" s="348" t="s">
        <v>358</v>
      </c>
      <c r="F97" s="308">
        <v>107</v>
      </c>
      <c r="G97" s="51" t="s">
        <v>21</v>
      </c>
      <c r="H97" s="111" t="s">
        <v>501</v>
      </c>
      <c r="J97"/>
      <c r="K97"/>
      <c r="L97"/>
      <c r="M97"/>
      <c r="N97"/>
      <c r="O97"/>
      <c r="P97"/>
      <c r="Q97"/>
      <c r="R97"/>
      <c r="S97"/>
    </row>
    <row r="98" spans="1:19" s="10" customFormat="1" ht="45.75" customHeight="1" x14ac:dyDescent="0.3">
      <c r="A98" s="315"/>
      <c r="B98" s="382"/>
      <c r="C98" s="381"/>
      <c r="D98" s="382"/>
      <c r="E98" s="383"/>
      <c r="F98" s="309"/>
      <c r="G98" s="51" t="s">
        <v>7</v>
      </c>
      <c r="H98" s="111" t="s">
        <v>474</v>
      </c>
      <c r="J98"/>
      <c r="K98"/>
      <c r="L98"/>
      <c r="M98"/>
      <c r="N98"/>
      <c r="O98"/>
      <c r="P98"/>
      <c r="Q98"/>
      <c r="R98"/>
      <c r="S98"/>
    </row>
    <row r="99" spans="1:19" s="10" customFormat="1" ht="42" customHeight="1" x14ac:dyDescent="0.3">
      <c r="A99" s="316"/>
      <c r="B99" s="357"/>
      <c r="C99" s="355"/>
      <c r="D99" s="357"/>
      <c r="E99" s="349"/>
      <c r="F99" s="310"/>
      <c r="G99" s="51" t="s">
        <v>19</v>
      </c>
      <c r="H99" s="111" t="s">
        <v>473</v>
      </c>
      <c r="J99"/>
      <c r="K99"/>
      <c r="L99"/>
      <c r="M99"/>
      <c r="N99"/>
      <c r="O99"/>
      <c r="P99"/>
      <c r="Q99"/>
      <c r="R99"/>
      <c r="S99"/>
    </row>
    <row r="100" spans="1:19" s="10" customFormat="1" ht="46.5" customHeight="1" x14ac:dyDescent="0.3">
      <c r="A100" s="314" t="s">
        <v>33</v>
      </c>
      <c r="B100" s="356" t="s">
        <v>356</v>
      </c>
      <c r="C100" s="354" t="s">
        <v>357</v>
      </c>
      <c r="D100" s="356" t="s">
        <v>137</v>
      </c>
      <c r="E100" s="348" t="s">
        <v>358</v>
      </c>
      <c r="F100" s="308">
        <v>96</v>
      </c>
      <c r="G100" s="51" t="s">
        <v>353</v>
      </c>
      <c r="H100" s="111" t="s">
        <v>475</v>
      </c>
      <c r="J100"/>
      <c r="K100"/>
      <c r="L100"/>
      <c r="M100"/>
      <c r="N100"/>
      <c r="O100"/>
      <c r="P100"/>
      <c r="Q100"/>
      <c r="R100"/>
      <c r="S100"/>
    </row>
    <row r="101" spans="1:19" s="10" customFormat="1" ht="64.5" customHeight="1" x14ac:dyDescent="0.3">
      <c r="A101" s="316"/>
      <c r="B101" s="357"/>
      <c r="C101" s="355"/>
      <c r="D101" s="357"/>
      <c r="E101" s="349"/>
      <c r="F101" s="310"/>
      <c r="G101" s="51" t="s">
        <v>354</v>
      </c>
      <c r="H101" s="111" t="s">
        <v>521</v>
      </c>
      <c r="J101"/>
      <c r="K101"/>
      <c r="L101"/>
      <c r="M101"/>
      <c r="N101"/>
      <c r="O101"/>
      <c r="P101"/>
      <c r="Q101"/>
      <c r="R101"/>
      <c r="S101"/>
    </row>
    <row r="102" spans="1:19" s="10" customFormat="1" ht="57" customHeight="1" x14ac:dyDescent="0.3">
      <c r="A102" s="314" t="s">
        <v>63</v>
      </c>
      <c r="B102" s="356" t="s">
        <v>218</v>
      </c>
      <c r="C102" s="371" t="s">
        <v>195</v>
      </c>
      <c r="D102" s="356" t="s">
        <v>137</v>
      </c>
      <c r="E102" s="348" t="s">
        <v>358</v>
      </c>
      <c r="F102" s="308">
        <v>38</v>
      </c>
      <c r="G102" s="47" t="s">
        <v>16</v>
      </c>
      <c r="H102" s="111" t="s">
        <v>536</v>
      </c>
      <c r="J102"/>
      <c r="K102"/>
      <c r="L102"/>
      <c r="M102"/>
      <c r="N102"/>
      <c r="O102"/>
      <c r="P102"/>
      <c r="Q102"/>
      <c r="R102"/>
      <c r="S102"/>
    </row>
    <row r="103" spans="1:19" s="10" customFormat="1" ht="52.5" customHeight="1" x14ac:dyDescent="0.3">
      <c r="A103" s="436"/>
      <c r="B103" s="357"/>
      <c r="C103" s="372"/>
      <c r="D103" s="357"/>
      <c r="E103" s="349"/>
      <c r="F103" s="349"/>
      <c r="G103" s="47" t="s">
        <v>8</v>
      </c>
      <c r="H103" s="141" t="s">
        <v>535</v>
      </c>
      <c r="J103"/>
      <c r="K103"/>
      <c r="L103"/>
      <c r="M103"/>
      <c r="N103"/>
      <c r="O103"/>
      <c r="P103"/>
      <c r="Q103"/>
      <c r="R103"/>
      <c r="S103"/>
    </row>
    <row r="104" spans="1:19" ht="45" customHeight="1" x14ac:dyDescent="0.3">
      <c r="A104" s="149" t="s">
        <v>71</v>
      </c>
      <c r="B104" s="150" t="s">
        <v>339</v>
      </c>
      <c r="C104" s="151" t="s">
        <v>247</v>
      </c>
      <c r="D104" s="152" t="s">
        <v>137</v>
      </c>
      <c r="E104" s="153" t="s">
        <v>28</v>
      </c>
      <c r="F104" s="153">
        <v>34</v>
      </c>
      <c r="G104" s="157" t="s">
        <v>21</v>
      </c>
      <c r="H104" s="154" t="s">
        <v>476</v>
      </c>
    </row>
    <row r="105" spans="1:19" ht="27.75" customHeight="1" x14ac:dyDescent="0.3">
      <c r="A105" s="27" t="s">
        <v>94</v>
      </c>
      <c r="B105" s="49" t="s">
        <v>268</v>
      </c>
      <c r="C105" s="118" t="s">
        <v>269</v>
      </c>
      <c r="D105" s="52" t="s">
        <v>137</v>
      </c>
      <c r="E105" s="59" t="s">
        <v>28</v>
      </c>
      <c r="F105" s="50">
        <v>6</v>
      </c>
      <c r="G105" s="364" t="s">
        <v>11</v>
      </c>
      <c r="H105" s="450"/>
    </row>
    <row r="106" spans="1:19" s="10" customFormat="1" ht="27.75" customHeight="1" x14ac:dyDescent="0.3">
      <c r="A106" s="27" t="s">
        <v>102</v>
      </c>
      <c r="B106" s="49" t="s">
        <v>270</v>
      </c>
      <c r="C106" s="118" t="s">
        <v>269</v>
      </c>
      <c r="D106" s="52" t="s">
        <v>137</v>
      </c>
      <c r="E106" s="59" t="s">
        <v>28</v>
      </c>
      <c r="F106" s="50">
        <v>11</v>
      </c>
      <c r="G106" s="364"/>
      <c r="H106" s="451"/>
      <c r="J106"/>
      <c r="K106"/>
      <c r="L106"/>
      <c r="M106"/>
      <c r="N106"/>
      <c r="O106"/>
      <c r="P106"/>
      <c r="Q106"/>
      <c r="R106"/>
      <c r="S106"/>
    </row>
    <row r="107" spans="1:19" s="10" customFormat="1" ht="27.75" customHeight="1" x14ac:dyDescent="0.3">
      <c r="A107" s="27" t="s">
        <v>77</v>
      </c>
      <c r="B107" s="52" t="s">
        <v>273</v>
      </c>
      <c r="C107" s="120" t="s">
        <v>118</v>
      </c>
      <c r="D107" s="52" t="s">
        <v>137</v>
      </c>
      <c r="E107" s="59" t="s">
        <v>28</v>
      </c>
      <c r="F107" s="50">
        <v>14</v>
      </c>
      <c r="G107" s="51" t="s">
        <v>18</v>
      </c>
      <c r="H107" s="109"/>
      <c r="J107"/>
      <c r="K107"/>
      <c r="L107"/>
      <c r="M107"/>
      <c r="N107"/>
      <c r="O107"/>
      <c r="P107"/>
      <c r="Q107"/>
      <c r="R107"/>
      <c r="S107"/>
    </row>
    <row r="108" spans="1:19" s="10" customFormat="1" ht="39" customHeight="1" x14ac:dyDescent="0.3">
      <c r="A108" s="29" t="s">
        <v>54</v>
      </c>
      <c r="B108" s="49" t="s">
        <v>276</v>
      </c>
      <c r="C108" s="118" t="s">
        <v>206</v>
      </c>
      <c r="D108" s="52" t="s">
        <v>137</v>
      </c>
      <c r="E108" s="57" t="s">
        <v>29</v>
      </c>
      <c r="F108" s="50">
        <v>1</v>
      </c>
      <c r="G108" s="51" t="s">
        <v>24</v>
      </c>
      <c r="H108" s="109"/>
      <c r="J108"/>
      <c r="K108"/>
      <c r="L108"/>
      <c r="M108"/>
      <c r="N108"/>
      <c r="O108"/>
      <c r="P108"/>
      <c r="Q108"/>
      <c r="R108"/>
      <c r="S108"/>
    </row>
    <row r="109" spans="1:19" s="10" customFormat="1" ht="39.75" customHeight="1" x14ac:dyDescent="0.3">
      <c r="A109" s="29" t="s">
        <v>55</v>
      </c>
      <c r="B109" s="49" t="s">
        <v>277</v>
      </c>
      <c r="C109" s="118" t="s">
        <v>278</v>
      </c>
      <c r="D109" s="52" t="s">
        <v>137</v>
      </c>
      <c r="E109" s="57" t="s">
        <v>29</v>
      </c>
      <c r="F109" s="50">
        <v>34</v>
      </c>
      <c r="G109" s="51" t="s">
        <v>21</v>
      </c>
      <c r="H109" s="155" t="s">
        <v>595</v>
      </c>
      <c r="J109"/>
      <c r="K109"/>
      <c r="L109"/>
      <c r="M109"/>
      <c r="N109"/>
      <c r="O109"/>
      <c r="P109"/>
      <c r="Q109"/>
      <c r="R109"/>
      <c r="S109"/>
    </row>
    <row r="110" spans="1:19" s="10" customFormat="1" ht="27.75" customHeight="1" x14ac:dyDescent="0.3">
      <c r="A110" s="26" t="s">
        <v>164</v>
      </c>
      <c r="B110" s="49" t="s">
        <v>285</v>
      </c>
      <c r="C110" s="118" t="s">
        <v>178</v>
      </c>
      <c r="D110" s="52" t="s">
        <v>137</v>
      </c>
      <c r="E110" s="57" t="s">
        <v>29</v>
      </c>
      <c r="F110" s="50">
        <v>12</v>
      </c>
      <c r="G110" s="51" t="s">
        <v>26</v>
      </c>
      <c r="H110" s="109"/>
      <c r="J110"/>
      <c r="K110"/>
      <c r="L110"/>
      <c r="M110"/>
      <c r="N110"/>
      <c r="O110"/>
      <c r="P110"/>
      <c r="Q110"/>
      <c r="R110"/>
      <c r="S110"/>
    </row>
    <row r="111" spans="1:19" s="10" customFormat="1" ht="27.75" customHeight="1" x14ac:dyDescent="0.3">
      <c r="A111" s="28" t="s">
        <v>165</v>
      </c>
      <c r="B111" s="52" t="s">
        <v>286</v>
      </c>
      <c r="C111" s="120" t="s">
        <v>287</v>
      </c>
      <c r="D111" s="52" t="s">
        <v>137</v>
      </c>
      <c r="E111" s="57" t="s">
        <v>31</v>
      </c>
      <c r="F111" s="50">
        <v>50</v>
      </c>
      <c r="G111" s="51" t="s">
        <v>362</v>
      </c>
      <c r="H111" s="109"/>
      <c r="J111"/>
      <c r="K111"/>
      <c r="L111"/>
      <c r="M111"/>
      <c r="N111"/>
      <c r="O111"/>
      <c r="P111"/>
      <c r="Q111"/>
      <c r="R111"/>
      <c r="S111"/>
    </row>
    <row r="112" spans="1:19" ht="42" customHeight="1" x14ac:dyDescent="0.3">
      <c r="A112" s="314" t="s">
        <v>168</v>
      </c>
      <c r="B112" s="373" t="s">
        <v>314</v>
      </c>
      <c r="C112" s="371" t="s">
        <v>204</v>
      </c>
      <c r="D112" s="356" t="s">
        <v>137</v>
      </c>
      <c r="E112" s="305" t="s">
        <v>31</v>
      </c>
      <c r="F112" s="348">
        <v>56</v>
      </c>
      <c r="G112" s="39" t="s">
        <v>7</v>
      </c>
      <c r="H112" s="145" t="s">
        <v>520</v>
      </c>
    </row>
    <row r="113" spans="1:19" ht="45" customHeight="1" x14ac:dyDescent="0.3">
      <c r="A113" s="316"/>
      <c r="B113" s="373"/>
      <c r="C113" s="372"/>
      <c r="D113" s="357"/>
      <c r="E113" s="307"/>
      <c r="F113" s="349"/>
      <c r="G113" s="39" t="s">
        <v>19</v>
      </c>
      <c r="H113" s="111" t="s">
        <v>500</v>
      </c>
    </row>
    <row r="114" spans="1:19" s="10" customFormat="1" ht="43.5" customHeight="1" x14ac:dyDescent="0.3">
      <c r="A114" s="27" t="s">
        <v>73</v>
      </c>
      <c r="B114" s="45" t="s">
        <v>271</v>
      </c>
      <c r="C114" s="122" t="s">
        <v>272</v>
      </c>
      <c r="D114" s="45" t="s">
        <v>137</v>
      </c>
      <c r="E114" s="148" t="s">
        <v>31</v>
      </c>
      <c r="F114" s="60">
        <v>50</v>
      </c>
      <c r="G114" s="59" t="s">
        <v>354</v>
      </c>
      <c r="H114" s="160" t="s">
        <v>594</v>
      </c>
      <c r="J114"/>
      <c r="K114"/>
      <c r="L114"/>
      <c r="M114"/>
      <c r="N114"/>
      <c r="O114"/>
      <c r="P114"/>
      <c r="Q114"/>
      <c r="R114"/>
      <c r="S114"/>
    </row>
    <row r="115" spans="1:19" s="10" customFormat="1" ht="27.75" customHeight="1" x14ac:dyDescent="0.3">
      <c r="A115" s="27" t="s">
        <v>104</v>
      </c>
      <c r="B115" s="49" t="s">
        <v>290</v>
      </c>
      <c r="C115" s="118" t="s">
        <v>291</v>
      </c>
      <c r="D115" s="52" t="s">
        <v>137</v>
      </c>
      <c r="E115" s="59" t="s">
        <v>31</v>
      </c>
      <c r="F115" s="50">
        <v>8</v>
      </c>
      <c r="G115" s="51" t="s">
        <v>27</v>
      </c>
      <c r="H115" s="109"/>
      <c r="J115"/>
      <c r="K115"/>
      <c r="L115"/>
      <c r="M115"/>
      <c r="N115"/>
      <c r="O115"/>
      <c r="P115"/>
      <c r="Q115"/>
      <c r="R115"/>
      <c r="S115"/>
    </row>
    <row r="116" spans="1:19" s="10" customFormat="1" ht="40.5" customHeight="1" x14ac:dyDescent="0.3">
      <c r="A116" s="344" t="s">
        <v>143</v>
      </c>
      <c r="B116" s="416" t="s">
        <v>185</v>
      </c>
      <c r="C116" s="414" t="s">
        <v>186</v>
      </c>
      <c r="D116" s="378" t="s">
        <v>137</v>
      </c>
      <c r="E116" s="338" t="s">
        <v>31</v>
      </c>
      <c r="F116" s="303">
        <v>52</v>
      </c>
      <c r="G116" s="43" t="s">
        <v>21</v>
      </c>
      <c r="H116" s="111" t="s">
        <v>502</v>
      </c>
      <c r="J116"/>
      <c r="K116"/>
      <c r="L116"/>
      <c r="M116"/>
      <c r="N116"/>
      <c r="O116"/>
      <c r="P116"/>
      <c r="Q116"/>
      <c r="R116"/>
      <c r="S116"/>
    </row>
    <row r="117" spans="1:19" s="10" customFormat="1" ht="47.25" customHeight="1" x14ac:dyDescent="0.3">
      <c r="A117" s="345"/>
      <c r="B117" s="417"/>
      <c r="C117" s="415"/>
      <c r="D117" s="380"/>
      <c r="E117" s="340"/>
      <c r="F117" s="304"/>
      <c r="G117" s="55" t="s">
        <v>23</v>
      </c>
      <c r="H117" s="111" t="s">
        <v>597</v>
      </c>
      <c r="J117"/>
      <c r="K117"/>
      <c r="L117"/>
      <c r="M117"/>
      <c r="N117"/>
      <c r="O117"/>
      <c r="P117"/>
      <c r="Q117"/>
      <c r="R117"/>
      <c r="S117"/>
    </row>
    <row r="118" spans="1:19" s="10" customFormat="1" ht="27.75" customHeight="1" x14ac:dyDescent="0.3">
      <c r="A118" s="27" t="s">
        <v>79</v>
      </c>
      <c r="B118" s="49" t="s">
        <v>292</v>
      </c>
      <c r="C118" s="120" t="s">
        <v>293</v>
      </c>
      <c r="D118" s="52" t="s">
        <v>137</v>
      </c>
      <c r="E118" s="59" t="s">
        <v>31</v>
      </c>
      <c r="F118" s="50">
        <v>12</v>
      </c>
      <c r="G118" s="51" t="s">
        <v>18</v>
      </c>
      <c r="H118" s="109"/>
      <c r="J118"/>
      <c r="K118"/>
      <c r="L118"/>
      <c r="M118"/>
      <c r="N118"/>
      <c r="O118"/>
      <c r="P118"/>
      <c r="Q118"/>
      <c r="R118"/>
      <c r="S118"/>
    </row>
    <row r="119" spans="1:19" s="10" customFormat="1" ht="33.75" customHeight="1" x14ac:dyDescent="0.3">
      <c r="A119" s="26" t="s">
        <v>53</v>
      </c>
      <c r="B119" s="49" t="s">
        <v>288</v>
      </c>
      <c r="C119" s="120" t="s">
        <v>122</v>
      </c>
      <c r="D119" s="52" t="s">
        <v>137</v>
      </c>
      <c r="E119" s="148" t="s">
        <v>545</v>
      </c>
      <c r="F119" s="50">
        <v>1</v>
      </c>
      <c r="G119" s="364" t="s">
        <v>14</v>
      </c>
      <c r="H119" s="448"/>
      <c r="J119"/>
      <c r="K119"/>
      <c r="L119"/>
      <c r="M119"/>
      <c r="N119"/>
      <c r="O119"/>
      <c r="P119"/>
      <c r="Q119"/>
      <c r="R119"/>
      <c r="S119"/>
    </row>
    <row r="120" spans="1:19" s="10" customFormat="1" ht="27.75" customHeight="1" x14ac:dyDescent="0.3">
      <c r="A120" s="29" t="s">
        <v>103</v>
      </c>
      <c r="B120" s="49" t="s">
        <v>289</v>
      </c>
      <c r="C120" s="120" t="s">
        <v>122</v>
      </c>
      <c r="D120" s="52" t="s">
        <v>137</v>
      </c>
      <c r="E120" s="148" t="s">
        <v>545</v>
      </c>
      <c r="F120" s="50">
        <v>23</v>
      </c>
      <c r="G120" s="364"/>
      <c r="H120" s="449"/>
      <c r="J120"/>
      <c r="K120"/>
      <c r="L120"/>
      <c r="M120"/>
      <c r="N120"/>
      <c r="O120"/>
      <c r="P120"/>
      <c r="Q120"/>
      <c r="R120"/>
      <c r="S120"/>
    </row>
    <row r="121" spans="1:19" ht="23.25" customHeight="1" x14ac:dyDescent="0.3">
      <c r="A121" s="29" t="s">
        <v>167</v>
      </c>
      <c r="B121" s="52" t="s">
        <v>301</v>
      </c>
      <c r="C121" s="120" t="s">
        <v>302</v>
      </c>
      <c r="D121" s="52" t="s">
        <v>137</v>
      </c>
      <c r="E121" s="27" t="s">
        <v>351</v>
      </c>
      <c r="F121" s="39">
        <v>23</v>
      </c>
      <c r="G121" s="39" t="s">
        <v>8</v>
      </c>
      <c r="H121" s="105"/>
    </row>
    <row r="122" spans="1:19" ht="23.25" customHeight="1" x14ac:dyDescent="0.3">
      <c r="A122" s="419">
        <v>45624</v>
      </c>
      <c r="B122" s="419"/>
      <c r="C122" s="419"/>
      <c r="D122" s="419"/>
      <c r="E122" s="419"/>
      <c r="F122" s="419"/>
      <c r="G122" s="419"/>
      <c r="H122" s="114"/>
    </row>
    <row r="123" spans="1:19" s="10" customFormat="1" ht="51.75" customHeight="1" x14ac:dyDescent="0.3">
      <c r="A123" s="344" t="s">
        <v>148</v>
      </c>
      <c r="B123" s="399" t="s">
        <v>115</v>
      </c>
      <c r="C123" s="367" t="s">
        <v>195</v>
      </c>
      <c r="D123" s="384" t="s">
        <v>138</v>
      </c>
      <c r="E123" s="338" t="s">
        <v>32</v>
      </c>
      <c r="F123" s="303">
        <v>82</v>
      </c>
      <c r="G123" s="43" t="s">
        <v>21</v>
      </c>
      <c r="H123" s="111" t="s">
        <v>637</v>
      </c>
      <c r="J123"/>
      <c r="K123"/>
      <c r="L123"/>
      <c r="M123"/>
      <c r="N123"/>
      <c r="O123"/>
      <c r="P123"/>
      <c r="Q123"/>
      <c r="R123"/>
      <c r="S123"/>
    </row>
    <row r="124" spans="1:19" s="10" customFormat="1" ht="52.5" customHeight="1" x14ac:dyDescent="0.3">
      <c r="A124" s="345"/>
      <c r="B124" s="400"/>
      <c r="C124" s="368"/>
      <c r="D124" s="385"/>
      <c r="E124" s="340"/>
      <c r="F124" s="304"/>
      <c r="G124" s="44" t="s">
        <v>19</v>
      </c>
      <c r="H124" s="111" t="s">
        <v>518</v>
      </c>
      <c r="J124"/>
      <c r="K124"/>
      <c r="L124"/>
      <c r="M124"/>
      <c r="N124"/>
      <c r="O124"/>
      <c r="P124"/>
      <c r="Q124"/>
      <c r="R124"/>
      <c r="S124"/>
    </row>
    <row r="125" spans="1:19" ht="30" customHeight="1" x14ac:dyDescent="0.3">
      <c r="A125" s="30" t="s">
        <v>70</v>
      </c>
      <c r="B125" s="49" t="s">
        <v>295</v>
      </c>
      <c r="C125" s="118" t="s">
        <v>120</v>
      </c>
      <c r="D125" s="53" t="s">
        <v>138</v>
      </c>
      <c r="E125" s="39" t="s">
        <v>32</v>
      </c>
      <c r="F125" s="39">
        <v>29</v>
      </c>
      <c r="G125" s="39" t="s">
        <v>23</v>
      </c>
      <c r="H125" s="117"/>
    </row>
    <row r="126" spans="1:19" ht="39" customHeight="1" x14ac:dyDescent="0.3">
      <c r="A126" s="344" t="s">
        <v>76</v>
      </c>
      <c r="B126" s="352" t="s">
        <v>296</v>
      </c>
      <c r="C126" s="354" t="s">
        <v>120</v>
      </c>
      <c r="D126" s="356" t="s">
        <v>138</v>
      </c>
      <c r="E126" s="348" t="s">
        <v>32</v>
      </c>
      <c r="F126" s="348">
        <v>60</v>
      </c>
      <c r="G126" s="39" t="s">
        <v>7</v>
      </c>
      <c r="H126" s="116" t="s">
        <v>531</v>
      </c>
    </row>
    <row r="127" spans="1:19" ht="39" customHeight="1" x14ac:dyDescent="0.3">
      <c r="A127" s="345"/>
      <c r="B127" s="353"/>
      <c r="C127" s="355"/>
      <c r="D127" s="357"/>
      <c r="E127" s="349"/>
      <c r="F127" s="349"/>
      <c r="G127" s="39" t="s">
        <v>8</v>
      </c>
      <c r="H127" s="116" t="s">
        <v>528</v>
      </c>
    </row>
    <row r="128" spans="1:19" s="10" customFormat="1" ht="48.75" customHeight="1" x14ac:dyDescent="0.3">
      <c r="A128" s="338" t="s">
        <v>37</v>
      </c>
      <c r="B128" s="335" t="s">
        <v>189</v>
      </c>
      <c r="C128" s="332" t="s">
        <v>116</v>
      </c>
      <c r="D128" s="335" t="s">
        <v>138</v>
      </c>
      <c r="E128" s="338" t="s">
        <v>28</v>
      </c>
      <c r="F128" s="341">
        <v>119</v>
      </c>
      <c r="G128" s="43" t="s">
        <v>23</v>
      </c>
      <c r="H128" s="115" t="s">
        <v>529</v>
      </c>
      <c r="J128"/>
      <c r="K128"/>
      <c r="L128"/>
      <c r="M128"/>
      <c r="N128"/>
      <c r="O128"/>
      <c r="P128"/>
      <c r="Q128"/>
      <c r="R128"/>
      <c r="S128"/>
    </row>
    <row r="129" spans="1:19" s="10" customFormat="1" ht="43.5" customHeight="1" x14ac:dyDescent="0.3">
      <c r="A129" s="339"/>
      <c r="B129" s="336"/>
      <c r="C129" s="333"/>
      <c r="D129" s="336"/>
      <c r="E129" s="339"/>
      <c r="F129" s="342"/>
      <c r="G129" s="43" t="s">
        <v>7</v>
      </c>
      <c r="H129" s="115" t="s">
        <v>522</v>
      </c>
      <c r="J129"/>
      <c r="K129"/>
      <c r="L129"/>
      <c r="M129"/>
      <c r="N129"/>
      <c r="O129"/>
      <c r="P129"/>
      <c r="Q129"/>
      <c r="R129"/>
      <c r="S129"/>
    </row>
    <row r="130" spans="1:19" s="10" customFormat="1" ht="45.75" customHeight="1" x14ac:dyDescent="0.3">
      <c r="A130" s="339"/>
      <c r="B130" s="336"/>
      <c r="C130" s="333"/>
      <c r="D130" s="336"/>
      <c r="E130" s="339"/>
      <c r="F130" s="342"/>
      <c r="G130" s="43" t="s">
        <v>361</v>
      </c>
      <c r="H130" s="111" t="s">
        <v>478</v>
      </c>
      <c r="J130"/>
      <c r="K130" t="s">
        <v>477</v>
      </c>
      <c r="L130"/>
      <c r="M130"/>
      <c r="N130"/>
      <c r="O130"/>
      <c r="P130"/>
      <c r="Q130"/>
      <c r="R130"/>
      <c r="S130"/>
    </row>
    <row r="131" spans="1:19" s="10" customFormat="1" ht="43.5" customHeight="1" x14ac:dyDescent="0.3">
      <c r="A131" s="340"/>
      <c r="B131" s="337"/>
      <c r="C131" s="334"/>
      <c r="D131" s="337"/>
      <c r="E131" s="340"/>
      <c r="F131" s="343"/>
      <c r="G131" s="43" t="s">
        <v>16</v>
      </c>
      <c r="H131" s="115" t="s">
        <v>532</v>
      </c>
      <c r="J131"/>
      <c r="K131"/>
      <c r="L131"/>
      <c r="M131"/>
      <c r="N131"/>
      <c r="O131"/>
      <c r="P131"/>
      <c r="Q131"/>
      <c r="R131"/>
      <c r="S131"/>
    </row>
    <row r="132" spans="1:19" ht="48.75" customHeight="1" x14ac:dyDescent="0.3">
      <c r="A132" s="26" t="s">
        <v>546</v>
      </c>
      <c r="B132" s="53" t="s">
        <v>547</v>
      </c>
      <c r="C132" s="127" t="s">
        <v>548</v>
      </c>
      <c r="D132" s="53" t="s">
        <v>138</v>
      </c>
      <c r="E132" s="59" t="s">
        <v>28</v>
      </c>
      <c r="F132" s="39">
        <v>53</v>
      </c>
      <c r="G132" s="39" t="s">
        <v>354</v>
      </c>
      <c r="H132" s="108" t="s">
        <v>593</v>
      </c>
    </row>
    <row r="133" spans="1:19" s="10" customFormat="1" ht="33.75" customHeight="1" x14ac:dyDescent="0.3">
      <c r="A133" s="28" t="s">
        <v>132</v>
      </c>
      <c r="B133" s="49" t="s">
        <v>255</v>
      </c>
      <c r="C133" s="120" t="s">
        <v>256</v>
      </c>
      <c r="D133" s="53" t="s">
        <v>138</v>
      </c>
      <c r="E133" s="59" t="s">
        <v>28</v>
      </c>
      <c r="F133" s="50">
        <v>1</v>
      </c>
      <c r="G133" s="47" t="s">
        <v>18</v>
      </c>
      <c r="H133" s="109"/>
      <c r="J133"/>
      <c r="K133"/>
      <c r="L133"/>
      <c r="M133"/>
      <c r="N133"/>
      <c r="O133"/>
      <c r="P133"/>
      <c r="Q133"/>
      <c r="R133"/>
      <c r="S133"/>
    </row>
    <row r="134" spans="1:19" ht="43.5" customHeight="1" x14ac:dyDescent="0.3">
      <c r="A134" s="27" t="s">
        <v>105</v>
      </c>
      <c r="B134" s="49" t="s">
        <v>298</v>
      </c>
      <c r="C134" s="120" t="s">
        <v>299</v>
      </c>
      <c r="D134" s="53" t="s">
        <v>138</v>
      </c>
      <c r="E134" s="59" t="s">
        <v>28</v>
      </c>
      <c r="F134" s="59">
        <v>20</v>
      </c>
      <c r="G134" s="348" t="s">
        <v>21</v>
      </c>
      <c r="H134" s="367" t="s">
        <v>479</v>
      </c>
    </row>
    <row r="135" spans="1:19" ht="31.5" customHeight="1" x14ac:dyDescent="0.3">
      <c r="A135" s="33" t="s">
        <v>106</v>
      </c>
      <c r="B135" s="52" t="s">
        <v>300</v>
      </c>
      <c r="C135" s="120" t="s">
        <v>299</v>
      </c>
      <c r="D135" s="53" t="s">
        <v>138</v>
      </c>
      <c r="E135" s="59" t="s">
        <v>28</v>
      </c>
      <c r="F135" s="39">
        <v>13</v>
      </c>
      <c r="G135" s="349"/>
      <c r="H135" s="457"/>
    </row>
    <row r="136" spans="1:19" ht="23.25" customHeight="1" x14ac:dyDescent="0.3">
      <c r="A136" s="29" t="s">
        <v>75</v>
      </c>
      <c r="B136" s="52" t="s">
        <v>303</v>
      </c>
      <c r="C136" s="120" t="s">
        <v>304</v>
      </c>
      <c r="D136" s="53" t="s">
        <v>138</v>
      </c>
      <c r="E136" s="59" t="s">
        <v>28</v>
      </c>
      <c r="F136" s="39">
        <v>13</v>
      </c>
      <c r="G136" s="39" t="s">
        <v>24</v>
      </c>
      <c r="H136" s="105"/>
    </row>
    <row r="137" spans="1:19" ht="23.25" customHeight="1" x14ac:dyDescent="0.3">
      <c r="A137" s="27" t="s">
        <v>98</v>
      </c>
      <c r="B137" s="49" t="s">
        <v>305</v>
      </c>
      <c r="C137" s="127" t="s">
        <v>293</v>
      </c>
      <c r="D137" s="53" t="s">
        <v>138</v>
      </c>
      <c r="E137" s="59" t="s">
        <v>28</v>
      </c>
      <c r="F137" s="39">
        <v>10</v>
      </c>
      <c r="G137" s="39" t="s">
        <v>26</v>
      </c>
      <c r="H137" s="450"/>
    </row>
    <row r="138" spans="1:19" ht="23.25" customHeight="1" x14ac:dyDescent="0.3">
      <c r="A138" s="27" t="s">
        <v>107</v>
      </c>
      <c r="B138" s="49" t="s">
        <v>310</v>
      </c>
      <c r="C138" s="120" t="s">
        <v>311</v>
      </c>
      <c r="D138" s="53" t="s">
        <v>138</v>
      </c>
      <c r="E138" s="57" t="s">
        <v>29</v>
      </c>
      <c r="F138" s="39">
        <v>18</v>
      </c>
      <c r="G138" s="348" t="s">
        <v>16</v>
      </c>
      <c r="H138" s="451"/>
    </row>
    <row r="139" spans="1:19" ht="23.25" customHeight="1" x14ac:dyDescent="0.3">
      <c r="A139" s="27" t="s">
        <v>108</v>
      </c>
      <c r="B139" s="52" t="s">
        <v>312</v>
      </c>
      <c r="C139" s="120" t="s">
        <v>311</v>
      </c>
      <c r="D139" s="53" t="s">
        <v>138</v>
      </c>
      <c r="E139" s="57" t="s">
        <v>29</v>
      </c>
      <c r="F139" s="39">
        <v>8</v>
      </c>
      <c r="G139" s="349"/>
      <c r="H139" s="105"/>
    </row>
    <row r="140" spans="1:19" ht="23.25" customHeight="1" x14ac:dyDescent="0.3">
      <c r="A140" s="28" t="s">
        <v>80</v>
      </c>
      <c r="B140" s="52" t="s">
        <v>313</v>
      </c>
      <c r="C140" s="120" t="s">
        <v>293</v>
      </c>
      <c r="D140" s="53" t="s">
        <v>138</v>
      </c>
      <c r="E140" s="57" t="s">
        <v>29</v>
      </c>
      <c r="F140" s="39">
        <v>15</v>
      </c>
      <c r="G140" s="39" t="s">
        <v>22</v>
      </c>
      <c r="H140" s="450"/>
    </row>
    <row r="141" spans="1:19" ht="27.75" customHeight="1" x14ac:dyDescent="0.3">
      <c r="A141" s="32" t="s">
        <v>161</v>
      </c>
      <c r="B141" s="52" t="s">
        <v>281</v>
      </c>
      <c r="C141" s="118" t="s">
        <v>280</v>
      </c>
      <c r="D141" s="53" t="s">
        <v>138</v>
      </c>
      <c r="E141" s="57" t="s">
        <v>31</v>
      </c>
      <c r="F141" s="50">
        <v>16</v>
      </c>
      <c r="G141" s="364" t="s">
        <v>23</v>
      </c>
      <c r="H141" s="451"/>
    </row>
    <row r="142" spans="1:19" s="10" customFormat="1" ht="27.75" customHeight="1" x14ac:dyDescent="0.3">
      <c r="A142" s="32" t="s">
        <v>162</v>
      </c>
      <c r="B142" s="52" t="s">
        <v>279</v>
      </c>
      <c r="C142" s="120" t="s">
        <v>280</v>
      </c>
      <c r="D142" s="53" t="s">
        <v>138</v>
      </c>
      <c r="E142" s="57" t="s">
        <v>31</v>
      </c>
      <c r="F142" s="50">
        <v>9</v>
      </c>
      <c r="G142" s="364"/>
      <c r="H142" s="105"/>
      <c r="J142"/>
      <c r="K142"/>
      <c r="L142"/>
      <c r="M142"/>
      <c r="N142"/>
      <c r="O142"/>
      <c r="P142"/>
      <c r="Q142"/>
      <c r="R142"/>
      <c r="S142"/>
    </row>
    <row r="143" spans="1:19" ht="23.25" customHeight="1" x14ac:dyDescent="0.3">
      <c r="A143" s="29" t="s">
        <v>50</v>
      </c>
      <c r="B143" s="53" t="s">
        <v>315</v>
      </c>
      <c r="C143" s="120" t="s">
        <v>122</v>
      </c>
      <c r="D143" s="53" t="s">
        <v>138</v>
      </c>
      <c r="E143" s="57" t="s">
        <v>31</v>
      </c>
      <c r="F143" s="39">
        <v>4</v>
      </c>
      <c r="G143" s="39" t="s">
        <v>27</v>
      </c>
      <c r="H143" s="109"/>
    </row>
    <row r="144" spans="1:19" s="10" customFormat="1" ht="27.75" customHeight="1" x14ac:dyDescent="0.3">
      <c r="A144" s="28" t="s">
        <v>36</v>
      </c>
      <c r="B144" s="52" t="s">
        <v>274</v>
      </c>
      <c r="C144" s="120" t="s">
        <v>275</v>
      </c>
      <c r="D144" s="53" t="s">
        <v>138</v>
      </c>
      <c r="E144" s="57" t="s">
        <v>31</v>
      </c>
      <c r="F144" s="50">
        <v>53</v>
      </c>
      <c r="G144" s="51" t="s">
        <v>362</v>
      </c>
      <c r="H144" s="450"/>
      <c r="J144"/>
      <c r="K144"/>
      <c r="L144"/>
      <c r="M144"/>
      <c r="N144"/>
      <c r="O144"/>
      <c r="P144"/>
      <c r="Q144"/>
      <c r="R144"/>
      <c r="S144"/>
    </row>
    <row r="145" spans="1:19" ht="23.25" customHeight="1" x14ac:dyDescent="0.3">
      <c r="A145" s="26" t="s">
        <v>46</v>
      </c>
      <c r="B145" s="52" t="s">
        <v>307</v>
      </c>
      <c r="C145" s="120" t="s">
        <v>308</v>
      </c>
      <c r="D145" s="53" t="s">
        <v>138</v>
      </c>
      <c r="E145" s="57" t="s">
        <v>31</v>
      </c>
      <c r="F145" s="59">
        <v>1</v>
      </c>
      <c r="G145" s="348" t="s">
        <v>21</v>
      </c>
      <c r="H145" s="451"/>
    </row>
    <row r="146" spans="1:19" ht="37.5" customHeight="1" x14ac:dyDescent="0.3">
      <c r="A146" s="29" t="s">
        <v>47</v>
      </c>
      <c r="B146" s="49" t="s">
        <v>309</v>
      </c>
      <c r="C146" s="120" t="s">
        <v>308</v>
      </c>
      <c r="D146" s="53" t="s">
        <v>138</v>
      </c>
      <c r="E146" s="57" t="s">
        <v>31</v>
      </c>
      <c r="F146" s="39">
        <v>30</v>
      </c>
      <c r="G146" s="349"/>
      <c r="H146" s="108" t="s">
        <v>527</v>
      </c>
    </row>
    <row r="147" spans="1:19" ht="40.5" customHeight="1" x14ac:dyDescent="0.3">
      <c r="A147" s="30" t="s">
        <v>359</v>
      </c>
      <c r="B147" s="56" t="s">
        <v>294</v>
      </c>
      <c r="C147" s="130" t="s">
        <v>245</v>
      </c>
      <c r="D147" s="53" t="s">
        <v>138</v>
      </c>
      <c r="E147" s="57" t="s">
        <v>31</v>
      </c>
      <c r="F147" s="39">
        <v>52</v>
      </c>
      <c r="G147" s="39" t="s">
        <v>354</v>
      </c>
      <c r="H147" s="116" t="s">
        <v>533</v>
      </c>
    </row>
    <row r="148" spans="1:19" ht="48" customHeight="1" x14ac:dyDescent="0.3">
      <c r="A148" s="27" t="s">
        <v>110</v>
      </c>
      <c r="B148" s="5" t="s">
        <v>320</v>
      </c>
      <c r="C148" s="129" t="s">
        <v>230</v>
      </c>
      <c r="D148" s="4" t="s">
        <v>138</v>
      </c>
      <c r="E148" s="20" t="s">
        <v>31</v>
      </c>
      <c r="F148" s="14">
        <v>4</v>
      </c>
      <c r="G148" s="39" t="s">
        <v>12</v>
      </c>
      <c r="H148" s="144"/>
    </row>
    <row r="149" spans="1:19" s="10" customFormat="1" ht="37.5" x14ac:dyDescent="0.3">
      <c r="A149" s="358" t="s">
        <v>96</v>
      </c>
      <c r="B149" s="360" t="s">
        <v>321</v>
      </c>
      <c r="C149" s="362" t="s">
        <v>322</v>
      </c>
      <c r="D149" s="360" t="s">
        <v>138</v>
      </c>
      <c r="E149" s="369" t="s">
        <v>351</v>
      </c>
      <c r="F149" s="377">
        <v>94</v>
      </c>
      <c r="G149" s="39" t="s">
        <v>353</v>
      </c>
      <c r="H149" s="115" t="s">
        <v>480</v>
      </c>
      <c r="J149"/>
      <c r="K149"/>
      <c r="L149"/>
      <c r="M149"/>
      <c r="N149"/>
      <c r="O149"/>
      <c r="P149"/>
      <c r="Q149"/>
      <c r="R149"/>
      <c r="S149"/>
    </row>
    <row r="150" spans="1:19" ht="37.5" customHeight="1" x14ac:dyDescent="0.3">
      <c r="A150" s="359"/>
      <c r="B150" s="361"/>
      <c r="C150" s="363"/>
      <c r="D150" s="361"/>
      <c r="E150" s="370"/>
      <c r="F150" s="366"/>
      <c r="G150" s="39" t="s">
        <v>354</v>
      </c>
      <c r="H150" s="116" t="s">
        <v>481</v>
      </c>
    </row>
    <row r="151" spans="1:19" ht="37.5" customHeight="1" x14ac:dyDescent="0.3">
      <c r="A151" s="344" t="s">
        <v>39</v>
      </c>
      <c r="B151" s="440" t="s">
        <v>306</v>
      </c>
      <c r="C151" s="443" t="s">
        <v>221</v>
      </c>
      <c r="D151" s="389" t="s">
        <v>138</v>
      </c>
      <c r="E151" s="369" t="s">
        <v>351</v>
      </c>
      <c r="F151" s="393">
        <v>146</v>
      </c>
      <c r="G151" s="39" t="s">
        <v>21</v>
      </c>
      <c r="H151" s="116" t="s">
        <v>482</v>
      </c>
    </row>
    <row r="152" spans="1:19" ht="35.25" customHeight="1" x14ac:dyDescent="0.3">
      <c r="A152" s="396"/>
      <c r="B152" s="441"/>
      <c r="C152" s="444"/>
      <c r="D152" s="390"/>
      <c r="E152" s="392"/>
      <c r="F152" s="394"/>
      <c r="G152" s="39" t="s">
        <v>23</v>
      </c>
      <c r="H152" s="116" t="s">
        <v>499</v>
      </c>
    </row>
    <row r="153" spans="1:19" ht="34.5" customHeight="1" x14ac:dyDescent="0.3">
      <c r="A153" s="396"/>
      <c r="B153" s="441"/>
      <c r="C153" s="444"/>
      <c r="D153" s="390"/>
      <c r="E153" s="392"/>
      <c r="F153" s="394"/>
      <c r="G153" s="39" t="s">
        <v>19</v>
      </c>
      <c r="H153" s="116" t="s">
        <v>523</v>
      </c>
    </row>
    <row r="154" spans="1:19" ht="44.25" customHeight="1" x14ac:dyDescent="0.3">
      <c r="A154" s="345"/>
      <c r="B154" s="442"/>
      <c r="C154" s="445"/>
      <c r="D154" s="391"/>
      <c r="E154" s="370"/>
      <c r="F154" s="395"/>
      <c r="G154" s="39" t="s">
        <v>16</v>
      </c>
      <c r="H154" s="116" t="s">
        <v>534</v>
      </c>
    </row>
    <row r="155" spans="1:19" ht="24" customHeight="1" x14ac:dyDescent="0.3">
      <c r="A155" s="419">
        <v>45625</v>
      </c>
      <c r="B155" s="419"/>
      <c r="C155" s="419"/>
      <c r="D155" s="419"/>
      <c r="E155" s="419"/>
      <c r="F155" s="419"/>
      <c r="G155" s="419"/>
      <c r="H155" s="146"/>
    </row>
    <row r="156" spans="1:19" ht="24" customHeight="1" x14ac:dyDescent="0.3">
      <c r="A156" s="30" t="s">
        <v>60</v>
      </c>
      <c r="B156" s="24" t="s">
        <v>324</v>
      </c>
      <c r="C156" s="129" t="s">
        <v>325</v>
      </c>
      <c r="D156" s="5" t="s">
        <v>139</v>
      </c>
      <c r="E156" s="13" t="s">
        <v>32</v>
      </c>
      <c r="F156" s="13">
        <v>12</v>
      </c>
      <c r="G156" s="347" t="s">
        <v>8</v>
      </c>
      <c r="H156" s="144"/>
    </row>
    <row r="157" spans="1:19" ht="35.25" customHeight="1" x14ac:dyDescent="0.3">
      <c r="A157" s="27" t="s">
        <v>111</v>
      </c>
      <c r="B157" s="24" t="s">
        <v>326</v>
      </c>
      <c r="C157" s="129" t="s">
        <v>325</v>
      </c>
      <c r="D157" s="5" t="s">
        <v>139</v>
      </c>
      <c r="E157" s="13" t="s">
        <v>32</v>
      </c>
      <c r="F157" s="13">
        <v>8</v>
      </c>
      <c r="G157" s="347"/>
      <c r="H157" s="144"/>
    </row>
    <row r="158" spans="1:19" ht="49.5" customHeight="1" x14ac:dyDescent="0.3">
      <c r="A158" s="27" t="s">
        <v>64</v>
      </c>
      <c r="B158" s="24" t="s">
        <v>329</v>
      </c>
      <c r="C158" s="128" t="s">
        <v>330</v>
      </c>
      <c r="D158" s="5" t="s">
        <v>139</v>
      </c>
      <c r="E158" s="13" t="s">
        <v>32</v>
      </c>
      <c r="F158" s="13">
        <v>50</v>
      </c>
      <c r="G158" s="13" t="s">
        <v>353</v>
      </c>
      <c r="H158" s="108" t="s">
        <v>483</v>
      </c>
    </row>
    <row r="159" spans="1:19" ht="34.5" customHeight="1" x14ac:dyDescent="0.3">
      <c r="A159" s="350" t="s">
        <v>112</v>
      </c>
      <c r="B159" s="352" t="s">
        <v>340</v>
      </c>
      <c r="C159" s="354" t="s">
        <v>341</v>
      </c>
      <c r="D159" s="356" t="s">
        <v>139</v>
      </c>
      <c r="E159" s="348" t="s">
        <v>28</v>
      </c>
      <c r="F159" s="348">
        <v>82</v>
      </c>
      <c r="G159" s="59" t="s">
        <v>21</v>
      </c>
      <c r="H159" s="108" t="s">
        <v>485</v>
      </c>
    </row>
    <row r="160" spans="1:19" ht="41.25" customHeight="1" x14ac:dyDescent="0.3">
      <c r="A160" s="351"/>
      <c r="B160" s="353"/>
      <c r="C160" s="355"/>
      <c r="D160" s="357"/>
      <c r="E160" s="349"/>
      <c r="F160" s="349"/>
      <c r="G160" s="59" t="s">
        <v>19</v>
      </c>
      <c r="H160" s="115" t="s">
        <v>484</v>
      </c>
    </row>
    <row r="161" spans="1:19" s="10" customFormat="1" ht="27.75" customHeight="1" x14ac:dyDescent="0.3">
      <c r="A161" s="26" t="s">
        <v>133</v>
      </c>
      <c r="B161" s="52" t="s">
        <v>282</v>
      </c>
      <c r="C161" s="120" t="s">
        <v>256</v>
      </c>
      <c r="D161" s="52" t="s">
        <v>139</v>
      </c>
      <c r="E161" s="59" t="s">
        <v>28</v>
      </c>
      <c r="F161" s="59">
        <v>1</v>
      </c>
      <c r="G161" s="59" t="s">
        <v>18</v>
      </c>
      <c r="H161" s="105"/>
      <c r="J161"/>
      <c r="K161"/>
      <c r="L161"/>
      <c r="M161"/>
      <c r="N161"/>
      <c r="O161"/>
      <c r="P161"/>
      <c r="Q161"/>
      <c r="R161"/>
      <c r="S161"/>
    </row>
    <row r="162" spans="1:19" ht="24" customHeight="1" x14ac:dyDescent="0.3">
      <c r="A162" s="29" t="s">
        <v>95</v>
      </c>
      <c r="B162" s="49" t="s">
        <v>334</v>
      </c>
      <c r="C162" s="120" t="s">
        <v>191</v>
      </c>
      <c r="D162" s="52" t="s">
        <v>139</v>
      </c>
      <c r="E162" s="59" t="s">
        <v>28</v>
      </c>
      <c r="F162" s="59">
        <v>4</v>
      </c>
      <c r="G162" s="59" t="s">
        <v>24</v>
      </c>
      <c r="H162" s="450"/>
    </row>
    <row r="163" spans="1:19" ht="24" customHeight="1" x14ac:dyDescent="0.3">
      <c r="A163" s="34" t="s">
        <v>171</v>
      </c>
      <c r="B163" s="56" t="s">
        <v>335</v>
      </c>
      <c r="C163" s="127" t="s">
        <v>336</v>
      </c>
      <c r="D163" s="53" t="s">
        <v>139</v>
      </c>
      <c r="E163" s="39" t="s">
        <v>28</v>
      </c>
      <c r="F163" s="39">
        <v>8</v>
      </c>
      <c r="G163" s="348" t="s">
        <v>11</v>
      </c>
      <c r="H163" s="451"/>
    </row>
    <row r="164" spans="1:19" ht="24" customHeight="1" x14ac:dyDescent="0.3">
      <c r="A164" s="27" t="s">
        <v>172</v>
      </c>
      <c r="B164" s="49" t="s">
        <v>337</v>
      </c>
      <c r="C164" s="127" t="s">
        <v>336</v>
      </c>
      <c r="D164" s="53" t="s">
        <v>139</v>
      </c>
      <c r="E164" s="39" t="s">
        <v>28</v>
      </c>
      <c r="F164" s="59">
        <v>3</v>
      </c>
      <c r="G164" s="349"/>
      <c r="H164" s="105"/>
    </row>
    <row r="165" spans="1:19" ht="39.75" customHeight="1" x14ac:dyDescent="0.3">
      <c r="A165" s="29" t="s">
        <v>65</v>
      </c>
      <c r="B165" s="49" t="s">
        <v>350</v>
      </c>
      <c r="C165" s="120" t="s">
        <v>244</v>
      </c>
      <c r="D165" s="53" t="s">
        <v>139</v>
      </c>
      <c r="E165" s="39" t="s">
        <v>28</v>
      </c>
      <c r="F165" s="59">
        <v>20</v>
      </c>
      <c r="G165" s="59" t="s">
        <v>22</v>
      </c>
      <c r="H165" s="109"/>
    </row>
    <row r="166" spans="1:19" s="10" customFormat="1" ht="47.25" customHeight="1" x14ac:dyDescent="0.3">
      <c r="A166" s="27" t="s">
        <v>163</v>
      </c>
      <c r="B166" s="49" t="s">
        <v>284</v>
      </c>
      <c r="C166" s="118" t="s">
        <v>230</v>
      </c>
      <c r="D166" s="53" t="s">
        <v>139</v>
      </c>
      <c r="E166" s="39" t="s">
        <v>28</v>
      </c>
      <c r="F166" s="50">
        <v>3</v>
      </c>
      <c r="G166" s="51" t="s">
        <v>27</v>
      </c>
      <c r="H166" s="109"/>
      <c r="J166"/>
      <c r="K166"/>
      <c r="L166"/>
      <c r="M166"/>
      <c r="N166"/>
      <c r="O166"/>
      <c r="P166"/>
      <c r="Q166"/>
      <c r="R166"/>
      <c r="S166"/>
    </row>
    <row r="167" spans="1:19" ht="43.5" customHeight="1" x14ac:dyDescent="0.3">
      <c r="A167" s="418" t="s">
        <v>30</v>
      </c>
      <c r="B167" s="432" t="s">
        <v>333</v>
      </c>
      <c r="C167" s="420" t="s">
        <v>221</v>
      </c>
      <c r="D167" s="429" t="s">
        <v>139</v>
      </c>
      <c r="E167" s="423" t="s">
        <v>28</v>
      </c>
      <c r="F167" s="426" t="s">
        <v>636</v>
      </c>
      <c r="G167" s="61" t="s">
        <v>353</v>
      </c>
      <c r="H167" s="108" t="s">
        <v>635</v>
      </c>
    </row>
    <row r="168" spans="1:19" ht="57.75" customHeight="1" x14ac:dyDescent="0.3">
      <c r="A168" s="418"/>
      <c r="B168" s="433"/>
      <c r="C168" s="421"/>
      <c r="D168" s="430"/>
      <c r="E168" s="424"/>
      <c r="F168" s="427"/>
      <c r="G168" s="62" t="s">
        <v>354</v>
      </c>
      <c r="H168" s="108" t="s">
        <v>486</v>
      </c>
    </row>
    <row r="169" spans="1:19" ht="50.25" customHeight="1" x14ac:dyDescent="0.3">
      <c r="A169" s="418"/>
      <c r="B169" s="433"/>
      <c r="C169" s="421"/>
      <c r="D169" s="430"/>
      <c r="E169" s="424"/>
      <c r="F169" s="427"/>
      <c r="G169" s="62" t="s">
        <v>23</v>
      </c>
      <c r="H169" s="108" t="s">
        <v>487</v>
      </c>
    </row>
    <row r="170" spans="1:19" ht="41.25" customHeight="1" x14ac:dyDescent="0.3">
      <c r="A170" s="418"/>
      <c r="B170" s="433"/>
      <c r="C170" s="421"/>
      <c r="D170" s="430"/>
      <c r="E170" s="424"/>
      <c r="F170" s="427"/>
      <c r="G170" s="62" t="s">
        <v>7</v>
      </c>
      <c r="H170" s="169" t="s">
        <v>631</v>
      </c>
    </row>
    <row r="171" spans="1:19" ht="36.75" customHeight="1" x14ac:dyDescent="0.3">
      <c r="A171" s="418"/>
      <c r="B171" s="433"/>
      <c r="C171" s="421"/>
      <c r="D171" s="430"/>
      <c r="E171" s="424"/>
      <c r="F171" s="427"/>
      <c r="G171" s="62" t="s">
        <v>16</v>
      </c>
      <c r="H171" s="108" t="s">
        <v>488</v>
      </c>
    </row>
    <row r="172" spans="1:19" ht="47.25" customHeight="1" x14ac:dyDescent="0.3">
      <c r="A172" s="418"/>
      <c r="B172" s="434"/>
      <c r="C172" s="422"/>
      <c r="D172" s="431"/>
      <c r="E172" s="425"/>
      <c r="F172" s="428"/>
      <c r="G172" s="62" t="s">
        <v>8</v>
      </c>
      <c r="H172" s="170" t="s">
        <v>634</v>
      </c>
    </row>
    <row r="173" spans="1:19" ht="24" customHeight="1" x14ac:dyDescent="0.3">
      <c r="A173" s="27" t="s">
        <v>173</v>
      </c>
      <c r="B173" s="24" t="s">
        <v>342</v>
      </c>
      <c r="C173" s="129" t="s">
        <v>352</v>
      </c>
      <c r="D173" s="4" t="s">
        <v>139</v>
      </c>
      <c r="E173" s="20" t="s">
        <v>29</v>
      </c>
      <c r="F173" s="13">
        <v>4</v>
      </c>
      <c r="G173" s="377" t="s">
        <v>27</v>
      </c>
      <c r="H173" s="105"/>
    </row>
    <row r="174" spans="1:19" ht="24" customHeight="1" x14ac:dyDescent="0.3">
      <c r="A174" s="27" t="s">
        <v>174</v>
      </c>
      <c r="B174" s="24" t="s">
        <v>343</v>
      </c>
      <c r="C174" s="129" t="s">
        <v>352</v>
      </c>
      <c r="D174" s="4" t="s">
        <v>139</v>
      </c>
      <c r="E174" s="20" t="s">
        <v>29</v>
      </c>
      <c r="F174" s="13">
        <v>7</v>
      </c>
      <c r="G174" s="366"/>
      <c r="H174" s="105"/>
    </row>
    <row r="175" spans="1:19" ht="32.25" customHeight="1" x14ac:dyDescent="0.3">
      <c r="A175" s="29" t="s">
        <v>170</v>
      </c>
      <c r="B175" s="5" t="s">
        <v>323</v>
      </c>
      <c r="C175" s="125" t="s">
        <v>197</v>
      </c>
      <c r="D175" s="4" t="s">
        <v>139</v>
      </c>
      <c r="E175" s="20" t="s">
        <v>29</v>
      </c>
      <c r="F175" s="14">
        <v>8</v>
      </c>
      <c r="G175" s="14" t="s">
        <v>18</v>
      </c>
      <c r="H175" s="105"/>
    </row>
    <row r="176" spans="1:19" ht="27.75" customHeight="1" x14ac:dyDescent="0.3">
      <c r="A176" s="28" t="s">
        <v>97</v>
      </c>
      <c r="B176" s="5" t="s">
        <v>232</v>
      </c>
      <c r="C176" s="131" t="s">
        <v>118</v>
      </c>
      <c r="D176" s="4" t="s">
        <v>139</v>
      </c>
      <c r="E176" s="20" t="s">
        <v>31</v>
      </c>
      <c r="F176" s="15">
        <v>12</v>
      </c>
      <c r="G176" s="13" t="s">
        <v>17</v>
      </c>
      <c r="H176" s="108" t="s">
        <v>489</v>
      </c>
    </row>
    <row r="177" spans="1:19" ht="51" customHeight="1" x14ac:dyDescent="0.3">
      <c r="A177" s="401" t="s">
        <v>175</v>
      </c>
      <c r="B177" s="360" t="s">
        <v>346</v>
      </c>
      <c r="C177" s="362" t="s">
        <v>347</v>
      </c>
      <c r="D177" s="360" t="s">
        <v>139</v>
      </c>
      <c r="E177" s="369" t="s">
        <v>31</v>
      </c>
      <c r="F177" s="377">
        <v>73</v>
      </c>
      <c r="G177" s="59" t="s">
        <v>353</v>
      </c>
      <c r="H177" s="108" t="s">
        <v>490</v>
      </c>
    </row>
    <row r="178" spans="1:19" ht="43.5" customHeight="1" x14ac:dyDescent="0.3">
      <c r="A178" s="403"/>
      <c r="B178" s="361"/>
      <c r="C178" s="363"/>
      <c r="D178" s="361"/>
      <c r="E178" s="370"/>
      <c r="F178" s="366"/>
      <c r="G178" s="59" t="s">
        <v>354</v>
      </c>
      <c r="H178" s="115" t="s">
        <v>633</v>
      </c>
    </row>
    <row r="179" spans="1:19" ht="27.75" customHeight="1" x14ac:dyDescent="0.3">
      <c r="A179" s="135" t="s">
        <v>86</v>
      </c>
      <c r="B179" s="136" t="s">
        <v>92</v>
      </c>
      <c r="C179" s="137" t="s">
        <v>120</v>
      </c>
      <c r="D179" s="138" t="s">
        <v>139</v>
      </c>
      <c r="E179" s="139" t="s">
        <v>31</v>
      </c>
      <c r="F179" s="140">
        <v>18</v>
      </c>
      <c r="G179" s="140" t="s">
        <v>8</v>
      </c>
      <c r="H179" s="105"/>
    </row>
    <row r="180" spans="1:19" s="10" customFormat="1" ht="30" customHeight="1" x14ac:dyDescent="0.3">
      <c r="A180" s="26" t="s">
        <v>93</v>
      </c>
      <c r="B180" s="5" t="s">
        <v>348</v>
      </c>
      <c r="C180" s="129" t="s">
        <v>349</v>
      </c>
      <c r="D180" s="4" t="s">
        <v>139</v>
      </c>
      <c r="E180" s="20" t="s">
        <v>31</v>
      </c>
      <c r="F180" s="13">
        <v>12</v>
      </c>
      <c r="G180" s="13" t="s">
        <v>24</v>
      </c>
      <c r="H180" s="105"/>
      <c r="J180"/>
      <c r="K180"/>
      <c r="L180"/>
      <c r="M180"/>
      <c r="N180"/>
      <c r="O180"/>
      <c r="P180"/>
      <c r="Q180"/>
      <c r="R180"/>
      <c r="S180"/>
    </row>
    <row r="181" spans="1:19" ht="50.25" customHeight="1" x14ac:dyDescent="0.3">
      <c r="A181" s="27" t="s">
        <v>68</v>
      </c>
      <c r="B181" s="49" t="s">
        <v>338</v>
      </c>
      <c r="C181" s="130" t="s">
        <v>245</v>
      </c>
      <c r="D181" s="4" t="s">
        <v>139</v>
      </c>
      <c r="E181" s="57" t="s">
        <v>31</v>
      </c>
      <c r="F181" s="59">
        <v>37</v>
      </c>
      <c r="G181" s="59" t="s">
        <v>21</v>
      </c>
      <c r="H181" s="116" t="s">
        <v>632</v>
      </c>
    </row>
    <row r="182" spans="1:19" s="10" customFormat="1" ht="50.25" customHeight="1" x14ac:dyDescent="0.3">
      <c r="A182" s="26" t="s">
        <v>552</v>
      </c>
      <c r="B182" s="5" t="s">
        <v>549</v>
      </c>
      <c r="C182" s="129" t="s">
        <v>551</v>
      </c>
      <c r="D182" s="4" t="s">
        <v>139</v>
      </c>
      <c r="E182" s="20" t="s">
        <v>550</v>
      </c>
      <c r="F182" s="13"/>
      <c r="G182" s="13" t="s">
        <v>362</v>
      </c>
      <c r="H182" s="105"/>
    </row>
    <row r="183" spans="1:19" ht="25.5" customHeight="1" x14ac:dyDescent="0.3">
      <c r="A183" s="296">
        <v>45626</v>
      </c>
      <c r="B183" s="296"/>
      <c r="C183" s="296"/>
      <c r="D183" s="296"/>
      <c r="E183" s="296"/>
      <c r="F183" s="296"/>
      <c r="G183" s="296"/>
      <c r="H183" s="105"/>
    </row>
    <row r="184" spans="1:19" ht="39.75" customHeight="1" x14ac:dyDescent="0.3">
      <c r="A184" s="18" t="s">
        <v>121</v>
      </c>
      <c r="B184" s="8" t="s">
        <v>89</v>
      </c>
      <c r="C184" s="124" t="s">
        <v>122</v>
      </c>
      <c r="D184" s="4" t="s">
        <v>179</v>
      </c>
      <c r="E184" s="13" t="s">
        <v>87</v>
      </c>
      <c r="F184" s="13">
        <v>32</v>
      </c>
      <c r="G184" s="13" t="s">
        <v>88</v>
      </c>
      <c r="H184" s="105"/>
    </row>
    <row r="185" spans="1:19" ht="39.75" customHeight="1" x14ac:dyDescent="0.3">
      <c r="A185" s="18" t="s">
        <v>84</v>
      </c>
      <c r="B185" s="8" t="s">
        <v>90</v>
      </c>
      <c r="C185" s="124" t="s">
        <v>119</v>
      </c>
      <c r="D185" s="4" t="s">
        <v>179</v>
      </c>
      <c r="E185" s="13" t="s">
        <v>83</v>
      </c>
      <c r="F185" s="13">
        <v>100</v>
      </c>
      <c r="G185" s="13" t="s">
        <v>88</v>
      </c>
      <c r="H185" s="105"/>
    </row>
    <row r="186" spans="1:19" ht="39.75" customHeight="1" x14ac:dyDescent="0.3">
      <c r="A186" s="18" t="s">
        <v>123</v>
      </c>
      <c r="B186" s="8" t="s">
        <v>124</v>
      </c>
      <c r="C186" s="124" t="s">
        <v>117</v>
      </c>
      <c r="D186" s="4" t="s">
        <v>179</v>
      </c>
      <c r="E186" s="13" t="s">
        <v>82</v>
      </c>
      <c r="F186" s="13">
        <v>5</v>
      </c>
      <c r="G186" s="13" t="s">
        <v>88</v>
      </c>
      <c r="H186" s="105"/>
    </row>
    <row r="187" spans="1:19" ht="39.75" customHeight="1" x14ac:dyDescent="0.3">
      <c r="A187" s="17" t="s">
        <v>85</v>
      </c>
      <c r="B187" s="22" t="s">
        <v>91</v>
      </c>
      <c r="C187" s="132" t="s">
        <v>118</v>
      </c>
      <c r="D187" s="4" t="s">
        <v>179</v>
      </c>
      <c r="E187" s="13" t="s">
        <v>180</v>
      </c>
      <c r="F187" s="23">
        <v>0</v>
      </c>
      <c r="G187" s="23" t="s">
        <v>88</v>
      </c>
      <c r="H187" s="105"/>
    </row>
    <row r="188" spans="1:19" ht="33" customHeight="1" x14ac:dyDescent="0.3">
      <c r="A188" s="18" t="s">
        <v>125</v>
      </c>
      <c r="B188" s="8" t="s">
        <v>126</v>
      </c>
      <c r="C188" s="100" t="s">
        <v>127</v>
      </c>
      <c r="D188" s="4" t="s">
        <v>179</v>
      </c>
      <c r="E188" s="13" t="s">
        <v>180</v>
      </c>
      <c r="F188" s="13">
        <v>0</v>
      </c>
      <c r="G188" s="13" t="s">
        <v>88</v>
      </c>
      <c r="H188" s="100"/>
    </row>
    <row r="189" spans="1:19" ht="18.75" customHeight="1" x14ac:dyDescent="0.3">
      <c r="A189" s="296">
        <v>45631</v>
      </c>
      <c r="B189" s="296"/>
      <c r="C189" s="296"/>
      <c r="D189" s="296"/>
      <c r="E189" s="296"/>
      <c r="F189" s="296"/>
      <c r="G189" s="296"/>
      <c r="H189" s="117"/>
    </row>
    <row r="190" spans="1:19" ht="42" customHeight="1" x14ac:dyDescent="0.3">
      <c r="A190" s="32" t="s">
        <v>74</v>
      </c>
      <c r="B190" s="5" t="s">
        <v>344</v>
      </c>
      <c r="C190" s="129" t="s">
        <v>345</v>
      </c>
      <c r="D190" s="4" t="s">
        <v>372</v>
      </c>
      <c r="E190" s="20" t="s">
        <v>389</v>
      </c>
      <c r="F190" s="13">
        <v>41</v>
      </c>
      <c r="G190" s="13" t="s">
        <v>354</v>
      </c>
      <c r="H190" s="108" t="s">
        <v>639</v>
      </c>
    </row>
    <row r="191" spans="1:19" ht="21.75" customHeight="1" x14ac:dyDescent="0.3">
      <c r="A191" s="296">
        <v>45632</v>
      </c>
      <c r="B191" s="296"/>
      <c r="C191" s="296"/>
      <c r="D191" s="296"/>
      <c r="E191" s="296"/>
      <c r="F191" s="296"/>
      <c r="G191" s="296"/>
      <c r="H191" s="117"/>
    </row>
    <row r="192" spans="1:19" ht="45" customHeight="1" x14ac:dyDescent="0.3">
      <c r="A192" s="29" t="s">
        <v>71</v>
      </c>
      <c r="B192" s="56" t="s">
        <v>339</v>
      </c>
      <c r="C192" s="130" t="s">
        <v>247</v>
      </c>
      <c r="D192" s="4" t="s">
        <v>543</v>
      </c>
      <c r="E192" s="59" t="s">
        <v>544</v>
      </c>
      <c r="F192" s="59">
        <v>34</v>
      </c>
      <c r="G192" s="59" t="s">
        <v>362</v>
      </c>
      <c r="H192" s="108"/>
    </row>
    <row r="193" spans="1:8" ht="27.75" customHeight="1" x14ac:dyDescent="0.3">
      <c r="A193" s="296">
        <v>45634</v>
      </c>
      <c r="B193" s="296"/>
      <c r="C193" s="296"/>
      <c r="D193" s="296"/>
      <c r="E193" s="296"/>
      <c r="F193" s="296"/>
      <c r="G193" s="296"/>
      <c r="H193" s="117"/>
    </row>
    <row r="194" spans="1:8" ht="30.75" customHeight="1" x14ac:dyDescent="0.3">
      <c r="A194" s="32" t="s">
        <v>537</v>
      </c>
      <c r="B194" s="5" t="s">
        <v>538</v>
      </c>
      <c r="C194" s="129" t="s">
        <v>495</v>
      </c>
      <c r="D194" s="147" t="s">
        <v>539</v>
      </c>
      <c r="E194" s="20" t="s">
        <v>540</v>
      </c>
      <c r="F194" s="13">
        <v>8</v>
      </c>
      <c r="G194" s="59" t="s">
        <v>362</v>
      </c>
      <c r="H194" s="108"/>
    </row>
    <row r="195" spans="1:8" ht="35.25" customHeight="1" x14ac:dyDescent="0.3">
      <c r="A195" s="296">
        <v>45634</v>
      </c>
      <c r="B195" s="296"/>
      <c r="C195" s="296"/>
      <c r="D195" s="296"/>
      <c r="E195" s="296"/>
      <c r="F195" s="296"/>
      <c r="G195" s="296"/>
      <c r="H195" s="117"/>
    </row>
    <row r="196" spans="1:8" ht="33.75" customHeight="1" x14ac:dyDescent="0.3">
      <c r="A196" s="32" t="s">
        <v>541</v>
      </c>
      <c r="B196" s="5" t="s">
        <v>538</v>
      </c>
      <c r="C196" s="129" t="s">
        <v>495</v>
      </c>
      <c r="D196" s="147" t="s">
        <v>539</v>
      </c>
      <c r="E196" s="20" t="s">
        <v>542</v>
      </c>
      <c r="F196" s="13">
        <v>139</v>
      </c>
      <c r="G196" s="59" t="s">
        <v>362</v>
      </c>
      <c r="H196" s="108"/>
    </row>
    <row r="197" spans="1:8" x14ac:dyDescent="0.3">
      <c r="C197" s="101" t="s">
        <v>590</v>
      </c>
    </row>
    <row r="198" spans="1:8" x14ac:dyDescent="0.3">
      <c r="A198" s="297"/>
      <c r="B198" s="297"/>
      <c r="C198" s="297"/>
    </row>
    <row r="199" spans="1:8" x14ac:dyDescent="0.3">
      <c r="A199" s="66"/>
      <c r="B199" s="66"/>
      <c r="C199" s="133"/>
    </row>
    <row r="200" spans="1:8" x14ac:dyDescent="0.3">
      <c r="A200" s="63"/>
      <c r="B200" s="63"/>
      <c r="C200" s="134"/>
    </row>
    <row r="201" spans="1:8" x14ac:dyDescent="0.3">
      <c r="A201" s="63"/>
      <c r="B201" s="63"/>
      <c r="C201" s="134"/>
    </row>
    <row r="202" spans="1:8" x14ac:dyDescent="0.3">
      <c r="A202" s="63"/>
      <c r="B202" s="63"/>
      <c r="C202" s="134"/>
    </row>
    <row r="203" spans="1:8" x14ac:dyDescent="0.3">
      <c r="A203" s="63"/>
      <c r="B203" s="63"/>
      <c r="C203" s="134"/>
    </row>
    <row r="204" spans="1:8" x14ac:dyDescent="0.3">
      <c r="A204" s="63"/>
      <c r="B204" s="63"/>
      <c r="C204" s="134"/>
    </row>
  </sheetData>
  <mergeCells count="201">
    <mergeCell ref="A191:G191"/>
    <mergeCell ref="J3:N3"/>
    <mergeCell ref="H119:H120"/>
    <mergeCell ref="H137:H138"/>
    <mergeCell ref="H140:H141"/>
    <mergeCell ref="H144:H145"/>
    <mergeCell ref="H162:H163"/>
    <mergeCell ref="H20:H21"/>
    <mergeCell ref="H22:H23"/>
    <mergeCell ref="H30:H31"/>
    <mergeCell ref="H74:H75"/>
    <mergeCell ref="H83:H84"/>
    <mergeCell ref="H85:H86"/>
    <mergeCell ref="H93:H94"/>
    <mergeCell ref="H95:H96"/>
    <mergeCell ref="H105:H106"/>
    <mergeCell ref="H134:H135"/>
    <mergeCell ref="H56:H57"/>
    <mergeCell ref="H45:H46"/>
    <mergeCell ref="H63:H64"/>
    <mergeCell ref="H70:H71"/>
    <mergeCell ref="H48:H49"/>
    <mergeCell ref="A189:G189"/>
    <mergeCell ref="A4:G4"/>
    <mergeCell ref="D167:D172"/>
    <mergeCell ref="B167:B172"/>
    <mergeCell ref="E22:E23"/>
    <mergeCell ref="F27:F29"/>
    <mergeCell ref="G74:G75"/>
    <mergeCell ref="A102:A103"/>
    <mergeCell ref="B102:B103"/>
    <mergeCell ref="C102:C103"/>
    <mergeCell ref="D102:D103"/>
    <mergeCell ref="E102:E103"/>
    <mergeCell ref="F102:F103"/>
    <mergeCell ref="F74:F75"/>
    <mergeCell ref="A59:A62"/>
    <mergeCell ref="B59:B62"/>
    <mergeCell ref="G95:G96"/>
    <mergeCell ref="E52:E54"/>
    <mergeCell ref="F52:F54"/>
    <mergeCell ref="G85:G86"/>
    <mergeCell ref="G56:G57"/>
    <mergeCell ref="G65:G66"/>
    <mergeCell ref="B80:B82"/>
    <mergeCell ref="D74:D75"/>
    <mergeCell ref="B151:B154"/>
    <mergeCell ref="C151:C154"/>
    <mergeCell ref="A183:G183"/>
    <mergeCell ref="F128:F131"/>
    <mergeCell ref="A116:A117"/>
    <mergeCell ref="F116:F117"/>
    <mergeCell ref="E116:E117"/>
    <mergeCell ref="D116:D117"/>
    <mergeCell ref="C116:C117"/>
    <mergeCell ref="B116:B117"/>
    <mergeCell ref="A123:A124"/>
    <mergeCell ref="B123:B124"/>
    <mergeCell ref="A167:A172"/>
    <mergeCell ref="A122:G122"/>
    <mergeCell ref="A155:G155"/>
    <mergeCell ref="A128:A131"/>
    <mergeCell ref="G141:G142"/>
    <mergeCell ref="F123:F124"/>
    <mergeCell ref="E128:E131"/>
    <mergeCell ref="G173:G174"/>
    <mergeCell ref="A177:A178"/>
    <mergeCell ref="B177:B178"/>
    <mergeCell ref="C167:C172"/>
    <mergeCell ref="E167:E172"/>
    <mergeCell ref="F167:F172"/>
    <mergeCell ref="C177:C178"/>
    <mergeCell ref="D177:D178"/>
    <mergeCell ref="E177:E178"/>
    <mergeCell ref="F177:F178"/>
    <mergeCell ref="A1:G1"/>
    <mergeCell ref="A2:G2"/>
    <mergeCell ref="A14:G14"/>
    <mergeCell ref="A55:G55"/>
    <mergeCell ref="A92:G92"/>
    <mergeCell ref="A26:A29"/>
    <mergeCell ref="B26:B29"/>
    <mergeCell ref="D26:D29"/>
    <mergeCell ref="E26:E29"/>
    <mergeCell ref="A12:G12"/>
    <mergeCell ref="G45:G46"/>
    <mergeCell ref="A77:A79"/>
    <mergeCell ref="B77:B79"/>
    <mergeCell ref="C77:C79"/>
    <mergeCell ref="D77:D79"/>
    <mergeCell ref="G83:G84"/>
    <mergeCell ref="F59:F62"/>
    <mergeCell ref="C80:C82"/>
    <mergeCell ref="D80:D82"/>
    <mergeCell ref="E80:E82"/>
    <mergeCell ref="B16:B18"/>
    <mergeCell ref="C16:C18"/>
    <mergeCell ref="D16:D18"/>
    <mergeCell ref="E16:E18"/>
    <mergeCell ref="F16:F18"/>
    <mergeCell ref="A126:A127"/>
    <mergeCell ref="B126:B127"/>
    <mergeCell ref="C126:C127"/>
    <mergeCell ref="D126:D127"/>
    <mergeCell ref="E126:E127"/>
    <mergeCell ref="F100:F101"/>
    <mergeCell ref="E100:E101"/>
    <mergeCell ref="D100:D101"/>
    <mergeCell ref="C100:C101"/>
    <mergeCell ref="B100:B101"/>
    <mergeCell ref="A100:A101"/>
    <mergeCell ref="A52:A54"/>
    <mergeCell ref="A80:A82"/>
    <mergeCell ref="B24:B25"/>
    <mergeCell ref="C24:C25"/>
    <mergeCell ref="D24:D25"/>
    <mergeCell ref="B74:B75"/>
    <mergeCell ref="A16:A18"/>
    <mergeCell ref="A97:A99"/>
    <mergeCell ref="B97:B99"/>
    <mergeCell ref="D151:D154"/>
    <mergeCell ref="E151:E154"/>
    <mergeCell ref="F126:F127"/>
    <mergeCell ref="B128:B131"/>
    <mergeCell ref="C128:C131"/>
    <mergeCell ref="D128:D131"/>
    <mergeCell ref="E74:E75"/>
    <mergeCell ref="F80:F82"/>
    <mergeCell ref="A74:A75"/>
    <mergeCell ref="F151:F154"/>
    <mergeCell ref="A151:A154"/>
    <mergeCell ref="C52:C54"/>
    <mergeCell ref="D52:D54"/>
    <mergeCell ref="G63:G64"/>
    <mergeCell ref="G134:G135"/>
    <mergeCell ref="F149:F150"/>
    <mergeCell ref="G22:G23"/>
    <mergeCell ref="D59:D62"/>
    <mergeCell ref="E59:E62"/>
    <mergeCell ref="G105:G106"/>
    <mergeCell ref="C97:C99"/>
    <mergeCell ref="D97:D99"/>
    <mergeCell ref="E97:E99"/>
    <mergeCell ref="F97:F99"/>
    <mergeCell ref="G145:G146"/>
    <mergeCell ref="G138:G139"/>
    <mergeCell ref="F112:F113"/>
    <mergeCell ref="E112:E113"/>
    <mergeCell ref="D123:D124"/>
    <mergeCell ref="E123:E124"/>
    <mergeCell ref="C59:C62"/>
    <mergeCell ref="G68:G69"/>
    <mergeCell ref="G70:G71"/>
    <mergeCell ref="A24:A25"/>
    <mergeCell ref="B52:B54"/>
    <mergeCell ref="G156:G157"/>
    <mergeCell ref="G163:G164"/>
    <mergeCell ref="A159:A160"/>
    <mergeCell ref="B159:B160"/>
    <mergeCell ref="C159:C160"/>
    <mergeCell ref="D159:D160"/>
    <mergeCell ref="E159:E160"/>
    <mergeCell ref="F159:F160"/>
    <mergeCell ref="A149:A150"/>
    <mergeCell ref="B149:B150"/>
    <mergeCell ref="C149:C150"/>
    <mergeCell ref="D149:D150"/>
    <mergeCell ref="G119:G120"/>
    <mergeCell ref="G93:G94"/>
    <mergeCell ref="E24:E25"/>
    <mergeCell ref="C123:C124"/>
    <mergeCell ref="E149:E150"/>
    <mergeCell ref="D112:D113"/>
    <mergeCell ref="C112:C113"/>
    <mergeCell ref="B112:B113"/>
    <mergeCell ref="A112:A113"/>
    <mergeCell ref="C74:C75"/>
    <mergeCell ref="A193:G193"/>
    <mergeCell ref="A195:G195"/>
    <mergeCell ref="A198:C198"/>
    <mergeCell ref="A7:G7"/>
    <mergeCell ref="I20:I21"/>
    <mergeCell ref="I24:I25"/>
    <mergeCell ref="I27:I29"/>
    <mergeCell ref="G20:G21"/>
    <mergeCell ref="E77:E79"/>
    <mergeCell ref="F77:F79"/>
    <mergeCell ref="F39:F43"/>
    <mergeCell ref="A39:A43"/>
    <mergeCell ref="B39:B43"/>
    <mergeCell ref="C39:C43"/>
    <mergeCell ref="D39:D43"/>
    <mergeCell ref="E39:E43"/>
    <mergeCell ref="F24:F25"/>
    <mergeCell ref="G30:G31"/>
    <mergeCell ref="A33:A37"/>
    <mergeCell ref="B33:B37"/>
    <mergeCell ref="C33:C37"/>
    <mergeCell ref="D33:D37"/>
    <mergeCell ref="E33:E37"/>
    <mergeCell ref="F33:F37"/>
  </mergeCells>
  <phoneticPr fontId="9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7"/>
  <sheetViews>
    <sheetView tabSelected="1" zoomScale="70" zoomScaleNormal="70" workbookViewId="0">
      <selection activeCell="O5" sqref="O5"/>
    </sheetView>
  </sheetViews>
  <sheetFormatPr defaultRowHeight="45" customHeight="1" x14ac:dyDescent="0.3"/>
  <cols>
    <col min="1" max="1" width="25.28515625" style="3" customWidth="1"/>
    <col min="2" max="2" width="36.140625" style="220" customWidth="1"/>
    <col min="3" max="3" width="53.28515625" style="211" customWidth="1"/>
    <col min="4" max="4" width="25.28515625" style="16" customWidth="1"/>
    <col min="5" max="5" width="24.85546875" style="16" customWidth="1"/>
    <col min="6" max="6" width="5.28515625" style="16" hidden="1" customWidth="1"/>
    <col min="7" max="7" width="24" style="16" customWidth="1"/>
    <col min="8" max="8" width="39.140625" style="172" hidden="1" customWidth="1"/>
  </cols>
  <sheetData>
    <row r="1" spans="1:8" ht="68.25" customHeight="1" x14ac:dyDescent="0.25">
      <c r="A1" s="527" t="s">
        <v>794</v>
      </c>
      <c r="B1" s="528"/>
      <c r="C1" s="528"/>
      <c r="D1" s="528"/>
      <c r="E1" s="528"/>
      <c r="F1" s="528"/>
      <c r="G1" s="528"/>
      <c r="H1" s="528"/>
    </row>
    <row r="2" spans="1:8" ht="75" customHeight="1" x14ac:dyDescent="0.25">
      <c r="A2" s="527" t="s">
        <v>793</v>
      </c>
      <c r="B2" s="528"/>
      <c r="C2" s="528"/>
      <c r="D2" s="528"/>
      <c r="E2" s="528"/>
      <c r="F2" s="528"/>
      <c r="G2" s="528"/>
      <c r="H2" s="528"/>
    </row>
    <row r="3" spans="1:8" ht="45" customHeight="1" x14ac:dyDescent="0.25">
      <c r="A3" s="2" t="s">
        <v>0</v>
      </c>
      <c r="B3" s="212" t="s">
        <v>1</v>
      </c>
      <c r="C3" s="17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92" t="s">
        <v>664</v>
      </c>
    </row>
    <row r="4" spans="1:8" ht="33.75" customHeight="1" x14ac:dyDescent="0.25">
      <c r="A4" s="419">
        <v>45663</v>
      </c>
      <c r="B4" s="419"/>
      <c r="C4" s="419"/>
      <c r="D4" s="419"/>
      <c r="E4" s="419"/>
      <c r="F4" s="419"/>
      <c r="G4" s="419"/>
      <c r="H4" s="419"/>
    </row>
    <row r="5" spans="1:8" ht="197.25" customHeight="1" x14ac:dyDescent="0.25">
      <c r="A5" s="229" t="s">
        <v>374</v>
      </c>
      <c r="B5" s="229" t="s">
        <v>640</v>
      </c>
      <c r="C5" s="230"/>
      <c r="D5" s="196" t="s">
        <v>641</v>
      </c>
      <c r="E5" s="238" t="s">
        <v>642</v>
      </c>
      <c r="F5" s="195"/>
      <c r="G5" s="197" t="s">
        <v>643</v>
      </c>
      <c r="H5" s="173"/>
    </row>
    <row r="6" spans="1:8" ht="30.75" customHeight="1" x14ac:dyDescent="0.25">
      <c r="A6" s="419" t="s">
        <v>644</v>
      </c>
      <c r="B6" s="419"/>
      <c r="C6" s="419"/>
      <c r="D6" s="419"/>
      <c r="E6" s="419"/>
      <c r="F6" s="419"/>
      <c r="G6" s="419"/>
      <c r="H6" s="419"/>
    </row>
    <row r="7" spans="1:8" ht="45" customHeight="1" x14ac:dyDescent="0.25">
      <c r="A7" s="229" t="s">
        <v>378</v>
      </c>
      <c r="B7" s="229" t="s">
        <v>645</v>
      </c>
      <c r="C7" s="230"/>
      <c r="D7" s="196" t="s">
        <v>644</v>
      </c>
      <c r="E7" s="238" t="s">
        <v>646</v>
      </c>
      <c r="F7" s="194"/>
      <c r="G7" s="197" t="s">
        <v>643</v>
      </c>
      <c r="H7" s="192"/>
    </row>
    <row r="8" spans="1:8" ht="104.25" customHeight="1" x14ac:dyDescent="0.25">
      <c r="A8" s="229" t="s">
        <v>382</v>
      </c>
      <c r="B8" s="229" t="s">
        <v>647</v>
      </c>
      <c r="C8" s="230"/>
      <c r="D8" s="196" t="s">
        <v>644</v>
      </c>
      <c r="E8" s="238" t="s">
        <v>646</v>
      </c>
      <c r="F8" s="195"/>
      <c r="G8" s="197" t="s">
        <v>643</v>
      </c>
      <c r="H8" s="192"/>
    </row>
    <row r="9" spans="1:8" ht="45" customHeight="1" x14ac:dyDescent="0.25">
      <c r="A9" s="229" t="s">
        <v>648</v>
      </c>
      <c r="B9" s="229" t="s">
        <v>384</v>
      </c>
      <c r="C9" s="230"/>
      <c r="D9" s="196" t="s">
        <v>644</v>
      </c>
      <c r="E9" s="238" t="s">
        <v>646</v>
      </c>
      <c r="F9" s="195"/>
      <c r="G9" s="197" t="s">
        <v>643</v>
      </c>
      <c r="H9" s="192"/>
    </row>
    <row r="10" spans="1:8" ht="45" customHeight="1" x14ac:dyDescent="0.25">
      <c r="A10" s="229" t="s">
        <v>387</v>
      </c>
      <c r="B10" s="229" t="s">
        <v>386</v>
      </c>
      <c r="C10" s="230"/>
      <c r="D10" s="196" t="s">
        <v>644</v>
      </c>
      <c r="E10" s="238" t="s">
        <v>646</v>
      </c>
      <c r="F10" s="195"/>
      <c r="G10" s="197" t="s">
        <v>643</v>
      </c>
      <c r="H10" s="192"/>
    </row>
    <row r="11" spans="1:8" s="10" customFormat="1" ht="45" customHeight="1" x14ac:dyDescent="0.25">
      <c r="A11" s="532">
        <v>45665</v>
      </c>
      <c r="B11" s="296"/>
      <c r="C11" s="296"/>
      <c r="D11" s="296"/>
      <c r="E11" s="296"/>
      <c r="F11" s="296"/>
      <c r="G11" s="296"/>
      <c r="H11" s="296"/>
    </row>
    <row r="12" spans="1:8" s="10" customFormat="1" ht="45" customHeight="1" x14ac:dyDescent="0.25">
      <c r="A12" s="514" t="s">
        <v>613</v>
      </c>
      <c r="B12" s="514" t="s">
        <v>614</v>
      </c>
      <c r="C12" s="461" t="s">
        <v>718</v>
      </c>
      <c r="D12" s="462" t="s">
        <v>660</v>
      </c>
      <c r="E12" s="463" t="s">
        <v>32</v>
      </c>
      <c r="F12" s="517">
        <v>85</v>
      </c>
      <c r="G12" s="252" t="s">
        <v>584</v>
      </c>
      <c r="H12" s="74" t="s">
        <v>418</v>
      </c>
    </row>
    <row r="13" spans="1:8" s="10" customFormat="1" ht="45" customHeight="1" x14ac:dyDescent="0.25">
      <c r="A13" s="514"/>
      <c r="B13" s="514"/>
      <c r="C13" s="461"/>
      <c r="D13" s="462"/>
      <c r="E13" s="463"/>
      <c r="F13" s="517"/>
      <c r="G13" s="252" t="s">
        <v>585</v>
      </c>
      <c r="H13" s="74" t="s">
        <v>421</v>
      </c>
    </row>
    <row r="14" spans="1:8" s="10" customFormat="1" ht="45" customHeight="1" x14ac:dyDescent="0.25">
      <c r="A14" s="514"/>
      <c r="B14" s="514"/>
      <c r="C14" s="461"/>
      <c r="D14" s="462"/>
      <c r="E14" s="463"/>
      <c r="F14" s="517"/>
      <c r="G14" s="252" t="s">
        <v>586</v>
      </c>
      <c r="H14" s="74" t="s">
        <v>398</v>
      </c>
    </row>
    <row r="15" spans="1:8" ht="45" customHeight="1" x14ac:dyDescent="0.25">
      <c r="A15" s="239" t="s">
        <v>42</v>
      </c>
      <c r="B15" s="200" t="s">
        <v>265</v>
      </c>
      <c r="C15" s="202" t="s">
        <v>719</v>
      </c>
      <c r="D15" s="241" t="s">
        <v>656</v>
      </c>
      <c r="E15" s="241" t="s">
        <v>32</v>
      </c>
      <c r="F15" s="199">
        <v>1</v>
      </c>
      <c r="G15" s="518" t="s">
        <v>353</v>
      </c>
      <c r="H15" s="495" t="s">
        <v>596</v>
      </c>
    </row>
    <row r="16" spans="1:8" s="10" customFormat="1" ht="45" customHeight="1" x14ac:dyDescent="0.25">
      <c r="A16" s="239" t="s">
        <v>43</v>
      </c>
      <c r="B16" s="198" t="s">
        <v>267</v>
      </c>
      <c r="C16" s="202" t="s">
        <v>719</v>
      </c>
      <c r="D16" s="241" t="s">
        <v>656</v>
      </c>
      <c r="E16" s="241" t="s">
        <v>32</v>
      </c>
      <c r="F16" s="199">
        <v>43</v>
      </c>
      <c r="G16" s="505"/>
      <c r="H16" s="496"/>
    </row>
    <row r="17" spans="1:8" s="10" customFormat="1" ht="45" customHeight="1" x14ac:dyDescent="0.25">
      <c r="A17" s="232" t="s">
        <v>160</v>
      </c>
      <c r="B17" s="198" t="s">
        <v>260</v>
      </c>
      <c r="C17" s="208" t="s">
        <v>720</v>
      </c>
      <c r="D17" s="241" t="s">
        <v>656</v>
      </c>
      <c r="E17" s="241" t="s">
        <v>32</v>
      </c>
      <c r="F17" s="241">
        <v>21</v>
      </c>
      <c r="G17" s="505" t="s">
        <v>8</v>
      </c>
      <c r="H17" s="471"/>
    </row>
    <row r="18" spans="1:8" s="10" customFormat="1" ht="45" customHeight="1" x14ac:dyDescent="0.25">
      <c r="A18" s="232" t="s">
        <v>101</v>
      </c>
      <c r="B18" s="198" t="s">
        <v>261</v>
      </c>
      <c r="C18" s="208" t="s">
        <v>720</v>
      </c>
      <c r="D18" s="241" t="s">
        <v>656</v>
      </c>
      <c r="E18" s="241" t="s">
        <v>32</v>
      </c>
      <c r="F18" s="199">
        <v>4</v>
      </c>
      <c r="G18" s="505"/>
      <c r="H18" s="471"/>
    </row>
    <row r="19" spans="1:8" ht="39.75" customHeight="1" x14ac:dyDescent="0.25">
      <c r="A19" s="514" t="s">
        <v>37</v>
      </c>
      <c r="B19" s="514" t="s">
        <v>189</v>
      </c>
      <c r="C19" s="467" t="s">
        <v>721</v>
      </c>
      <c r="D19" s="477" t="s">
        <v>708</v>
      </c>
      <c r="E19" s="463" t="s">
        <v>28</v>
      </c>
      <c r="F19" s="488">
        <v>119</v>
      </c>
      <c r="G19" s="240" t="s">
        <v>21</v>
      </c>
      <c r="H19" s="182" t="s">
        <v>529</v>
      </c>
    </row>
    <row r="20" spans="1:8" ht="61.5" customHeight="1" x14ac:dyDescent="0.25">
      <c r="A20" s="514"/>
      <c r="B20" s="514"/>
      <c r="C20" s="467"/>
      <c r="D20" s="486"/>
      <c r="E20" s="463"/>
      <c r="F20" s="488"/>
      <c r="G20" s="240" t="s">
        <v>23</v>
      </c>
      <c r="H20" s="182" t="s">
        <v>522</v>
      </c>
    </row>
    <row r="21" spans="1:8" ht="55.5" customHeight="1" x14ac:dyDescent="0.25">
      <c r="A21" s="514"/>
      <c r="B21" s="514"/>
      <c r="C21" s="467"/>
      <c r="D21" s="486"/>
      <c r="E21" s="463"/>
      <c r="F21" s="488"/>
      <c r="G21" s="240" t="s">
        <v>7</v>
      </c>
      <c r="H21" s="179" t="s">
        <v>478</v>
      </c>
    </row>
    <row r="22" spans="1:8" ht="47.25" customHeight="1" x14ac:dyDescent="0.25">
      <c r="A22" s="514"/>
      <c r="B22" s="514"/>
      <c r="C22" s="467"/>
      <c r="D22" s="486"/>
      <c r="E22" s="463"/>
      <c r="F22" s="488"/>
      <c r="G22" s="240" t="s">
        <v>19</v>
      </c>
      <c r="H22" s="182" t="s">
        <v>532</v>
      </c>
    </row>
    <row r="23" spans="1:8" s="10" customFormat="1" ht="45" customHeight="1" x14ac:dyDescent="0.25">
      <c r="A23" s="464" t="s">
        <v>72</v>
      </c>
      <c r="B23" s="503" t="s">
        <v>246</v>
      </c>
      <c r="C23" s="499" t="s">
        <v>722</v>
      </c>
      <c r="D23" s="486" t="s">
        <v>656</v>
      </c>
      <c r="E23" s="487" t="s">
        <v>28</v>
      </c>
      <c r="F23" s="472">
        <v>57</v>
      </c>
      <c r="G23" s="483" t="s">
        <v>353</v>
      </c>
      <c r="H23" s="506" t="s">
        <v>471</v>
      </c>
    </row>
    <row r="24" spans="1:8" s="10" customFormat="1" ht="26.25" customHeight="1" x14ac:dyDescent="0.25">
      <c r="A24" s="464"/>
      <c r="B24" s="503"/>
      <c r="C24" s="499"/>
      <c r="D24" s="486"/>
      <c r="E24" s="487"/>
      <c r="F24" s="472"/>
      <c r="G24" s="475"/>
      <c r="H24" s="507"/>
    </row>
    <row r="25" spans="1:8" s="10" customFormat="1" ht="47.25" customHeight="1" x14ac:dyDescent="0.25">
      <c r="A25" s="213" t="s">
        <v>66</v>
      </c>
      <c r="B25" s="239" t="s">
        <v>283</v>
      </c>
      <c r="C25" s="236" t="s">
        <v>722</v>
      </c>
      <c r="D25" s="241" t="s">
        <v>656</v>
      </c>
      <c r="E25" s="203" t="s">
        <v>28</v>
      </c>
      <c r="F25" s="240">
        <v>42</v>
      </c>
      <c r="G25" s="222" t="s">
        <v>354</v>
      </c>
      <c r="H25" s="182" t="s">
        <v>510</v>
      </c>
    </row>
    <row r="26" spans="1:8" s="10" customFormat="1" ht="45" customHeight="1" x14ac:dyDescent="0.25">
      <c r="A26" s="213" t="s">
        <v>51</v>
      </c>
      <c r="B26" s="235" t="s">
        <v>223</v>
      </c>
      <c r="C26" s="209" t="s">
        <v>723</v>
      </c>
      <c r="D26" s="241" t="s">
        <v>660</v>
      </c>
      <c r="E26" s="203" t="s">
        <v>710</v>
      </c>
      <c r="F26" s="240">
        <v>1</v>
      </c>
      <c r="G26" s="483" t="s">
        <v>16</v>
      </c>
      <c r="H26" s="480" t="s">
        <v>401</v>
      </c>
    </row>
    <row r="27" spans="1:8" s="10" customFormat="1" ht="45" customHeight="1" x14ac:dyDescent="0.25">
      <c r="A27" s="213" t="s">
        <v>52</v>
      </c>
      <c r="B27" s="235" t="s">
        <v>225</v>
      </c>
      <c r="C27" s="209" t="s">
        <v>723</v>
      </c>
      <c r="D27" s="241" t="s">
        <v>660</v>
      </c>
      <c r="E27" s="203" t="s">
        <v>710</v>
      </c>
      <c r="F27" s="240">
        <v>30</v>
      </c>
      <c r="G27" s="483"/>
      <c r="H27" s="481"/>
    </row>
    <row r="28" spans="1:8" s="10" customFormat="1" ht="45" customHeight="1" x14ac:dyDescent="0.25">
      <c r="A28" s="232" t="s">
        <v>581</v>
      </c>
      <c r="B28" s="204" t="s">
        <v>582</v>
      </c>
      <c r="C28" s="255" t="s">
        <v>725</v>
      </c>
      <c r="D28" s="260" t="s">
        <v>660</v>
      </c>
      <c r="E28" s="249" t="s">
        <v>31</v>
      </c>
      <c r="F28" s="252">
        <v>6</v>
      </c>
      <c r="G28" s="252" t="s">
        <v>21</v>
      </c>
      <c r="H28" s="162" t="s">
        <v>421</v>
      </c>
    </row>
    <row r="29" spans="1:8" s="10" customFormat="1" ht="45" customHeight="1" x14ac:dyDescent="0.25">
      <c r="A29" s="514" t="s">
        <v>565</v>
      </c>
      <c r="B29" s="514" t="s">
        <v>566</v>
      </c>
      <c r="C29" s="467" t="s">
        <v>726</v>
      </c>
      <c r="D29" s="462" t="s">
        <v>660</v>
      </c>
      <c r="E29" s="463" t="s">
        <v>31</v>
      </c>
      <c r="F29" s="463">
        <v>333</v>
      </c>
      <c r="G29" s="252" t="s">
        <v>23</v>
      </c>
      <c r="H29" s="163" t="s">
        <v>696</v>
      </c>
    </row>
    <row r="30" spans="1:8" s="10" customFormat="1" ht="45" customHeight="1" x14ac:dyDescent="0.25">
      <c r="A30" s="514"/>
      <c r="B30" s="514"/>
      <c r="C30" s="467"/>
      <c r="D30" s="462"/>
      <c r="E30" s="463"/>
      <c r="F30" s="463"/>
      <c r="G30" s="252" t="s">
        <v>7</v>
      </c>
      <c r="H30" s="163" t="s">
        <v>567</v>
      </c>
    </row>
    <row r="31" spans="1:8" s="10" customFormat="1" ht="25.5" customHeight="1" x14ac:dyDescent="0.25">
      <c r="A31" s="514"/>
      <c r="B31" s="514"/>
      <c r="C31" s="467"/>
      <c r="D31" s="462"/>
      <c r="E31" s="463"/>
      <c r="F31" s="463"/>
      <c r="G31" s="463" t="s">
        <v>19</v>
      </c>
      <c r="H31" s="163" t="s">
        <v>615</v>
      </c>
    </row>
    <row r="32" spans="1:8" s="10" customFormat="1" ht="18" customHeight="1" x14ac:dyDescent="0.25">
      <c r="A32" s="514"/>
      <c r="B32" s="514"/>
      <c r="C32" s="467"/>
      <c r="D32" s="462"/>
      <c r="E32" s="463"/>
      <c r="F32" s="463"/>
      <c r="G32" s="463"/>
      <c r="H32" s="164" t="s">
        <v>397</v>
      </c>
    </row>
    <row r="33" spans="1:8" s="10" customFormat="1" ht="32.25" customHeight="1" x14ac:dyDescent="0.25">
      <c r="A33" s="514"/>
      <c r="B33" s="514"/>
      <c r="C33" s="467"/>
      <c r="D33" s="462"/>
      <c r="E33" s="463"/>
      <c r="F33" s="463"/>
      <c r="G33" s="252" t="s">
        <v>16</v>
      </c>
      <c r="H33" s="163" t="s">
        <v>616</v>
      </c>
    </row>
    <row r="34" spans="1:8" s="10" customFormat="1" ht="30" customHeight="1" x14ac:dyDescent="0.25">
      <c r="A34" s="514"/>
      <c r="B34" s="514"/>
      <c r="C34" s="467"/>
      <c r="D34" s="462"/>
      <c r="E34" s="463"/>
      <c r="F34" s="463"/>
      <c r="G34" s="252" t="s">
        <v>21</v>
      </c>
      <c r="H34" s="163" t="s">
        <v>457</v>
      </c>
    </row>
    <row r="35" spans="1:8" s="10" customFormat="1" ht="45" customHeight="1" x14ac:dyDescent="0.25">
      <c r="A35" s="514"/>
      <c r="B35" s="514"/>
      <c r="C35" s="467"/>
      <c r="D35" s="462"/>
      <c r="E35" s="463"/>
      <c r="F35" s="463"/>
      <c r="G35" s="252" t="s">
        <v>8</v>
      </c>
      <c r="H35" s="163" t="s">
        <v>617</v>
      </c>
    </row>
    <row r="36" spans="1:8" s="10" customFormat="1" ht="34.5" customHeight="1" x14ac:dyDescent="0.25">
      <c r="A36" s="514"/>
      <c r="B36" s="514"/>
      <c r="C36" s="467"/>
      <c r="D36" s="462"/>
      <c r="E36" s="463"/>
      <c r="F36" s="463"/>
      <c r="G36" s="252" t="s">
        <v>9</v>
      </c>
      <c r="H36" s="163" t="s">
        <v>697</v>
      </c>
    </row>
    <row r="37" spans="1:8" ht="42.75" customHeight="1" x14ac:dyDescent="0.25">
      <c r="A37" s="514"/>
      <c r="B37" s="514"/>
      <c r="C37" s="467"/>
      <c r="D37" s="462"/>
      <c r="E37" s="463"/>
      <c r="F37" s="463"/>
      <c r="G37" s="252" t="s">
        <v>14</v>
      </c>
      <c r="H37" s="164" t="s">
        <v>568</v>
      </c>
    </row>
    <row r="38" spans="1:8" s="10" customFormat="1" ht="35.25" customHeight="1" x14ac:dyDescent="0.25">
      <c r="A38" s="514"/>
      <c r="B38" s="514"/>
      <c r="C38" s="467"/>
      <c r="D38" s="462"/>
      <c r="E38" s="463"/>
      <c r="F38" s="463"/>
      <c r="G38" s="252" t="s">
        <v>11</v>
      </c>
      <c r="H38" s="164" t="s">
        <v>400</v>
      </c>
    </row>
    <row r="39" spans="1:8" s="10" customFormat="1" ht="45" customHeight="1" x14ac:dyDescent="0.25">
      <c r="A39" s="514"/>
      <c r="B39" s="514"/>
      <c r="C39" s="467"/>
      <c r="D39" s="462"/>
      <c r="E39" s="463"/>
      <c r="F39" s="463"/>
      <c r="G39" s="463" t="s">
        <v>353</v>
      </c>
      <c r="H39" s="164" t="s">
        <v>439</v>
      </c>
    </row>
    <row r="40" spans="1:8" s="10" customFormat="1" ht="16.5" customHeight="1" x14ac:dyDescent="0.25">
      <c r="A40" s="514"/>
      <c r="B40" s="514"/>
      <c r="C40" s="467"/>
      <c r="D40" s="462"/>
      <c r="E40" s="463"/>
      <c r="F40" s="463"/>
      <c r="G40" s="463"/>
      <c r="H40" s="164" t="s">
        <v>561</v>
      </c>
    </row>
    <row r="41" spans="1:8" s="10" customFormat="1" ht="24.75" customHeight="1" x14ac:dyDescent="0.25">
      <c r="A41" s="514"/>
      <c r="B41" s="514"/>
      <c r="C41" s="467"/>
      <c r="D41" s="462"/>
      <c r="E41" s="463"/>
      <c r="F41" s="463"/>
      <c r="G41" s="463" t="s">
        <v>564</v>
      </c>
      <c r="H41" s="164" t="s">
        <v>618</v>
      </c>
    </row>
    <row r="42" spans="1:8" s="10" customFormat="1" ht="12" customHeight="1" x14ac:dyDescent="0.25">
      <c r="A42" s="514"/>
      <c r="B42" s="514"/>
      <c r="C42" s="467"/>
      <c r="D42" s="462"/>
      <c r="E42" s="463"/>
      <c r="F42" s="463"/>
      <c r="G42" s="463"/>
      <c r="H42" s="164" t="s">
        <v>497</v>
      </c>
    </row>
    <row r="43" spans="1:8" s="10" customFormat="1" ht="45" customHeight="1" x14ac:dyDescent="0.25">
      <c r="A43" s="493">
        <v>45666</v>
      </c>
      <c r="B43" s="493"/>
      <c r="C43" s="493"/>
      <c r="D43" s="493"/>
      <c r="E43" s="493"/>
      <c r="F43" s="493"/>
      <c r="G43" s="493"/>
      <c r="H43" s="493"/>
    </row>
    <row r="44" spans="1:8" s="10" customFormat="1" ht="45" customHeight="1" x14ac:dyDescent="0.25">
      <c r="A44" s="228" t="s">
        <v>600</v>
      </c>
      <c r="B44" s="229" t="s">
        <v>601</v>
      </c>
      <c r="C44" s="230" t="s">
        <v>727</v>
      </c>
      <c r="D44" s="237" t="s">
        <v>717</v>
      </c>
      <c r="E44" s="241" t="s">
        <v>32</v>
      </c>
      <c r="F44" s="238">
        <v>17</v>
      </c>
      <c r="G44" s="237" t="s">
        <v>21</v>
      </c>
      <c r="H44" s="8"/>
    </row>
    <row r="45" spans="1:8" ht="35.25" customHeight="1" x14ac:dyDescent="0.25">
      <c r="A45" s="509" t="s">
        <v>602</v>
      </c>
      <c r="B45" s="466" t="s">
        <v>603</v>
      </c>
      <c r="C45" s="526" t="s">
        <v>728</v>
      </c>
      <c r="D45" s="519" t="s">
        <v>717</v>
      </c>
      <c r="E45" s="519" t="s">
        <v>32</v>
      </c>
      <c r="F45" s="504">
        <v>187</v>
      </c>
      <c r="G45" s="463" t="s">
        <v>23</v>
      </c>
      <c r="H45" s="6"/>
    </row>
    <row r="46" spans="1:8" ht="45" customHeight="1" x14ac:dyDescent="0.25">
      <c r="A46" s="509"/>
      <c r="B46" s="466"/>
      <c r="C46" s="526"/>
      <c r="D46" s="519"/>
      <c r="E46" s="519"/>
      <c r="F46" s="504"/>
      <c r="G46" s="463"/>
      <c r="H46" s="6"/>
    </row>
    <row r="47" spans="1:8" ht="45" customHeight="1" x14ac:dyDescent="0.25">
      <c r="A47" s="509"/>
      <c r="B47" s="466"/>
      <c r="C47" s="526"/>
      <c r="D47" s="519"/>
      <c r="E47" s="519"/>
      <c r="F47" s="504"/>
      <c r="G47" s="463" t="s">
        <v>7</v>
      </c>
      <c r="H47" s="48"/>
    </row>
    <row r="48" spans="1:8" ht="45" customHeight="1" x14ac:dyDescent="0.25">
      <c r="A48" s="509"/>
      <c r="B48" s="466"/>
      <c r="C48" s="526"/>
      <c r="D48" s="519"/>
      <c r="E48" s="519"/>
      <c r="F48" s="504"/>
      <c r="G48" s="463"/>
      <c r="H48" s="6"/>
    </row>
    <row r="49" spans="1:8" ht="45" customHeight="1" x14ac:dyDescent="0.25">
      <c r="A49" s="509"/>
      <c r="B49" s="466"/>
      <c r="C49" s="526"/>
      <c r="D49" s="519"/>
      <c r="E49" s="519"/>
      <c r="F49" s="504"/>
      <c r="G49" s="463" t="s">
        <v>16</v>
      </c>
      <c r="H49" s="6"/>
    </row>
    <row r="50" spans="1:8" ht="45" customHeight="1" x14ac:dyDescent="0.25">
      <c r="A50" s="509"/>
      <c r="B50" s="466"/>
      <c r="C50" s="526"/>
      <c r="D50" s="519"/>
      <c r="E50" s="519"/>
      <c r="F50" s="504"/>
      <c r="G50" s="463"/>
      <c r="H50" s="6"/>
    </row>
    <row r="51" spans="1:8" ht="32.25" customHeight="1" x14ac:dyDescent="0.25">
      <c r="A51" s="509"/>
      <c r="B51" s="466"/>
      <c r="C51" s="526"/>
      <c r="D51" s="519"/>
      <c r="E51" s="519"/>
      <c r="F51" s="504"/>
      <c r="G51" s="237" t="s">
        <v>353</v>
      </c>
      <c r="H51" s="6"/>
    </row>
    <row r="52" spans="1:8" ht="30.75" customHeight="1" x14ac:dyDescent="0.25">
      <c r="A52" s="509"/>
      <c r="B52" s="466"/>
      <c r="C52" s="526"/>
      <c r="D52" s="519"/>
      <c r="E52" s="519"/>
      <c r="F52" s="504"/>
      <c r="G52" s="237" t="s">
        <v>354</v>
      </c>
      <c r="H52" s="8"/>
    </row>
    <row r="53" spans="1:8" ht="33" customHeight="1" x14ac:dyDescent="0.25">
      <c r="A53" s="214" t="s">
        <v>60</v>
      </c>
      <c r="B53" s="198" t="s">
        <v>324</v>
      </c>
      <c r="C53" s="208" t="s">
        <v>724</v>
      </c>
      <c r="D53" s="241" t="s">
        <v>717</v>
      </c>
      <c r="E53" s="241" t="s">
        <v>28</v>
      </c>
      <c r="F53" s="241">
        <v>12</v>
      </c>
      <c r="G53" s="505" t="s">
        <v>8</v>
      </c>
      <c r="H53" s="174"/>
    </row>
    <row r="54" spans="1:8" ht="36" customHeight="1" x14ac:dyDescent="0.25">
      <c r="A54" s="232" t="s">
        <v>111</v>
      </c>
      <c r="B54" s="198" t="s">
        <v>326</v>
      </c>
      <c r="C54" s="208" t="s">
        <v>724</v>
      </c>
      <c r="D54" s="241" t="s">
        <v>717</v>
      </c>
      <c r="E54" s="241" t="s">
        <v>28</v>
      </c>
      <c r="F54" s="241">
        <v>8</v>
      </c>
      <c r="G54" s="505"/>
      <c r="H54" s="174"/>
    </row>
    <row r="55" spans="1:8" ht="33" customHeight="1" x14ac:dyDescent="0.25">
      <c r="A55" s="232"/>
      <c r="B55" s="497" t="s">
        <v>344</v>
      </c>
      <c r="C55" s="500" t="s">
        <v>435</v>
      </c>
      <c r="D55" s="521" t="s">
        <v>717</v>
      </c>
      <c r="E55" s="513" t="s">
        <v>28</v>
      </c>
      <c r="F55" s="486">
        <v>41</v>
      </c>
      <c r="G55" s="241" t="s">
        <v>11</v>
      </c>
      <c r="H55" s="174"/>
    </row>
    <row r="56" spans="1:8" ht="37.5" customHeight="1" x14ac:dyDescent="0.25">
      <c r="A56" s="215" t="s">
        <v>74</v>
      </c>
      <c r="B56" s="497"/>
      <c r="C56" s="500"/>
      <c r="D56" s="486"/>
      <c r="E56" s="486"/>
      <c r="F56" s="486"/>
      <c r="G56" s="241" t="s">
        <v>14</v>
      </c>
      <c r="H56" s="189"/>
    </row>
    <row r="57" spans="1:8" ht="27" customHeight="1" x14ac:dyDescent="0.25">
      <c r="A57" s="484" t="s">
        <v>40</v>
      </c>
      <c r="B57" s="485" t="s">
        <v>222</v>
      </c>
      <c r="C57" s="499" t="s">
        <v>721</v>
      </c>
      <c r="D57" s="477" t="s">
        <v>717</v>
      </c>
      <c r="E57" s="475" t="s">
        <v>358</v>
      </c>
      <c r="F57" s="472">
        <v>107</v>
      </c>
      <c r="G57" s="251" t="s">
        <v>21</v>
      </c>
      <c r="H57" s="188" t="s">
        <v>501</v>
      </c>
    </row>
    <row r="58" spans="1:8" ht="29.25" customHeight="1" x14ac:dyDescent="0.25">
      <c r="A58" s="484"/>
      <c r="B58" s="485"/>
      <c r="C58" s="499"/>
      <c r="D58" s="477"/>
      <c r="E58" s="475"/>
      <c r="F58" s="472"/>
      <c r="G58" s="251" t="s">
        <v>7</v>
      </c>
      <c r="H58" s="188" t="s">
        <v>474</v>
      </c>
    </row>
    <row r="59" spans="1:8" s="10" customFormat="1" ht="30" customHeight="1" x14ac:dyDescent="0.25">
      <c r="A59" s="484"/>
      <c r="B59" s="485"/>
      <c r="C59" s="499"/>
      <c r="D59" s="477"/>
      <c r="E59" s="475"/>
      <c r="F59" s="472"/>
      <c r="G59" s="251" t="s">
        <v>19</v>
      </c>
      <c r="H59" s="188" t="s">
        <v>473</v>
      </c>
    </row>
    <row r="60" spans="1:8" s="10" customFormat="1" ht="29.25" customHeight="1" x14ac:dyDescent="0.25">
      <c r="A60" s="484" t="s">
        <v>33</v>
      </c>
      <c r="B60" s="485" t="s">
        <v>356</v>
      </c>
      <c r="C60" s="499" t="s">
        <v>457</v>
      </c>
      <c r="D60" s="477" t="s">
        <v>657</v>
      </c>
      <c r="E60" s="475" t="s">
        <v>358</v>
      </c>
      <c r="F60" s="472">
        <v>96</v>
      </c>
      <c r="G60" s="251" t="s">
        <v>353</v>
      </c>
      <c r="H60" s="175" t="s">
        <v>593</v>
      </c>
    </row>
    <row r="61" spans="1:8" s="10" customFormat="1" ht="33" customHeight="1" x14ac:dyDescent="0.25">
      <c r="A61" s="484"/>
      <c r="B61" s="485"/>
      <c r="C61" s="499"/>
      <c r="D61" s="477"/>
      <c r="E61" s="475"/>
      <c r="F61" s="472"/>
      <c r="G61" s="251" t="s">
        <v>354</v>
      </c>
      <c r="H61" s="74" t="s">
        <v>398</v>
      </c>
    </row>
    <row r="62" spans="1:8" ht="43.5" customHeight="1" x14ac:dyDescent="0.25">
      <c r="A62" s="514" t="s">
        <v>621</v>
      </c>
      <c r="B62" s="514" t="s">
        <v>622</v>
      </c>
      <c r="C62" s="461" t="s">
        <v>729</v>
      </c>
      <c r="D62" s="463" t="s">
        <v>717</v>
      </c>
      <c r="E62" s="463" t="s">
        <v>716</v>
      </c>
      <c r="F62" s="463">
        <v>69</v>
      </c>
      <c r="G62" s="463" t="s">
        <v>21</v>
      </c>
      <c r="H62" s="74" t="s">
        <v>395</v>
      </c>
    </row>
    <row r="63" spans="1:8" ht="6.75" customHeight="1" x14ac:dyDescent="0.25">
      <c r="A63" s="514"/>
      <c r="B63" s="514"/>
      <c r="C63" s="461"/>
      <c r="D63" s="463"/>
      <c r="E63" s="463"/>
      <c r="F63" s="463"/>
      <c r="G63" s="463"/>
      <c r="H63" s="166" t="s">
        <v>623</v>
      </c>
    </row>
    <row r="64" spans="1:8" ht="41.25" customHeight="1" x14ac:dyDescent="0.25">
      <c r="A64" s="254" t="s">
        <v>569</v>
      </c>
      <c r="B64" s="254" t="s">
        <v>570</v>
      </c>
      <c r="C64" s="256" t="s">
        <v>729</v>
      </c>
      <c r="D64" s="250" t="s">
        <v>717</v>
      </c>
      <c r="E64" s="249" t="s">
        <v>716</v>
      </c>
      <c r="F64" s="463"/>
      <c r="G64" s="252" t="s">
        <v>23</v>
      </c>
      <c r="H64" s="48" t="s">
        <v>453</v>
      </c>
    </row>
    <row r="65" spans="1:8" ht="19.5" customHeight="1" x14ac:dyDescent="0.25">
      <c r="A65" s="514" t="s">
        <v>569</v>
      </c>
      <c r="B65" s="514" t="s">
        <v>570</v>
      </c>
      <c r="C65" s="467" t="s">
        <v>730</v>
      </c>
      <c r="D65" s="463" t="s">
        <v>717</v>
      </c>
      <c r="E65" s="469" t="s">
        <v>716</v>
      </c>
      <c r="F65" s="463">
        <v>210</v>
      </c>
      <c r="G65" s="463" t="s">
        <v>7</v>
      </c>
      <c r="H65" s="48" t="s">
        <v>416</v>
      </c>
    </row>
    <row r="66" spans="1:8" ht="11.25" customHeight="1" x14ac:dyDescent="0.25">
      <c r="A66" s="514"/>
      <c r="B66" s="514"/>
      <c r="C66" s="467"/>
      <c r="D66" s="463"/>
      <c r="E66" s="469"/>
      <c r="F66" s="463"/>
      <c r="G66" s="463"/>
      <c r="H66" s="40" t="s">
        <v>571</v>
      </c>
    </row>
    <row r="67" spans="1:8" ht="27" customHeight="1" x14ac:dyDescent="0.25">
      <c r="A67" s="514"/>
      <c r="B67" s="514"/>
      <c r="C67" s="461"/>
      <c r="D67" s="463"/>
      <c r="E67" s="469"/>
      <c r="F67" s="463"/>
      <c r="G67" s="252" t="s">
        <v>19</v>
      </c>
      <c r="H67" s="74" t="s">
        <v>434</v>
      </c>
    </row>
    <row r="68" spans="1:8" ht="24" customHeight="1" x14ac:dyDescent="0.25">
      <c r="A68" s="514"/>
      <c r="B68" s="514"/>
      <c r="C68" s="461"/>
      <c r="D68" s="463"/>
      <c r="E68" s="469"/>
      <c r="F68" s="463"/>
      <c r="G68" s="463" t="s">
        <v>16</v>
      </c>
      <c r="H68" s="165" t="s">
        <v>624</v>
      </c>
    </row>
    <row r="69" spans="1:8" ht="14.25" hidden="1" customHeight="1" x14ac:dyDescent="0.25">
      <c r="A69" s="514"/>
      <c r="B69" s="514"/>
      <c r="C69" s="461"/>
      <c r="D69" s="463"/>
      <c r="E69" s="469"/>
      <c r="F69" s="463"/>
      <c r="G69" s="463"/>
      <c r="H69" s="165" t="s">
        <v>625</v>
      </c>
    </row>
    <row r="70" spans="1:8" ht="27" customHeight="1" x14ac:dyDescent="0.25">
      <c r="A70" s="514"/>
      <c r="B70" s="514"/>
      <c r="C70" s="461"/>
      <c r="D70" s="463"/>
      <c r="E70" s="469"/>
      <c r="F70" s="463"/>
      <c r="G70" s="252" t="s">
        <v>8</v>
      </c>
      <c r="H70" s="165" t="s">
        <v>626</v>
      </c>
    </row>
    <row r="71" spans="1:8" ht="27" customHeight="1" x14ac:dyDescent="0.25">
      <c r="A71" s="514"/>
      <c r="B71" s="514"/>
      <c r="C71" s="461"/>
      <c r="D71" s="463"/>
      <c r="E71" s="469"/>
      <c r="F71" s="463"/>
      <c r="G71" s="252" t="s">
        <v>11</v>
      </c>
      <c r="H71" s="74" t="s">
        <v>445</v>
      </c>
    </row>
    <row r="72" spans="1:8" ht="27" customHeight="1" x14ac:dyDescent="0.25">
      <c r="A72" s="514"/>
      <c r="B72" s="514"/>
      <c r="C72" s="461"/>
      <c r="D72" s="463"/>
      <c r="E72" s="469"/>
      <c r="F72" s="463"/>
      <c r="G72" s="252" t="s">
        <v>9</v>
      </c>
      <c r="H72" s="74" t="s">
        <v>399</v>
      </c>
    </row>
    <row r="73" spans="1:8" ht="27" customHeight="1" x14ac:dyDescent="0.25">
      <c r="A73" s="514"/>
      <c r="B73" s="514"/>
      <c r="C73" s="461"/>
      <c r="D73" s="463"/>
      <c r="E73" s="469"/>
      <c r="F73" s="463"/>
      <c r="G73" s="252" t="s">
        <v>10</v>
      </c>
      <c r="H73" s="181"/>
    </row>
    <row r="74" spans="1:8" ht="33.75" customHeight="1" x14ac:dyDescent="0.25">
      <c r="A74" s="232" t="s">
        <v>693</v>
      </c>
      <c r="B74" s="204" t="s">
        <v>715</v>
      </c>
      <c r="C74" s="230" t="s">
        <v>694</v>
      </c>
      <c r="D74" s="469" t="s">
        <v>717</v>
      </c>
      <c r="E74" s="487" t="s">
        <v>351</v>
      </c>
      <c r="F74" s="238">
        <v>1</v>
      </c>
      <c r="G74" s="477" t="s">
        <v>21</v>
      </c>
      <c r="H74" s="28"/>
    </row>
    <row r="75" spans="1:8" ht="30.75" customHeight="1" x14ac:dyDescent="0.25">
      <c r="A75" s="232" t="s">
        <v>686</v>
      </c>
      <c r="B75" s="204" t="s">
        <v>687</v>
      </c>
      <c r="C75" s="210" t="s">
        <v>688</v>
      </c>
      <c r="D75" s="486"/>
      <c r="E75" s="469"/>
      <c r="F75" s="227">
        <v>13</v>
      </c>
      <c r="G75" s="486"/>
      <c r="H75" s="28"/>
    </row>
    <row r="76" spans="1:8" ht="30.75" customHeight="1" x14ac:dyDescent="0.25">
      <c r="A76" s="232" t="s">
        <v>665</v>
      </c>
      <c r="B76" s="204" t="s">
        <v>666</v>
      </c>
      <c r="C76" s="210" t="s">
        <v>667</v>
      </c>
      <c r="D76" s="486"/>
      <c r="E76" s="469"/>
      <c r="F76" s="227">
        <v>21</v>
      </c>
      <c r="G76" s="486"/>
      <c r="H76" s="224"/>
    </row>
    <row r="77" spans="1:8" ht="30.75" customHeight="1" x14ac:dyDescent="0.25">
      <c r="A77" s="232" t="s">
        <v>668</v>
      </c>
      <c r="B77" s="204" t="s">
        <v>669</v>
      </c>
      <c r="C77" s="210" t="s">
        <v>670</v>
      </c>
      <c r="D77" s="486"/>
      <c r="E77" s="469"/>
      <c r="F77" s="227">
        <v>9</v>
      </c>
      <c r="G77" s="237" t="s">
        <v>8</v>
      </c>
      <c r="H77" s="224"/>
    </row>
    <row r="78" spans="1:8" ht="30.75" customHeight="1" x14ac:dyDescent="0.25">
      <c r="A78" s="232" t="s">
        <v>681</v>
      </c>
      <c r="B78" s="204" t="s">
        <v>682</v>
      </c>
      <c r="C78" s="210" t="s">
        <v>670</v>
      </c>
      <c r="D78" s="486"/>
      <c r="E78" s="469"/>
      <c r="F78" s="227">
        <v>5</v>
      </c>
      <c r="G78" s="237" t="s">
        <v>19</v>
      </c>
      <c r="H78" s="227"/>
    </row>
    <row r="79" spans="1:8" ht="30.75" customHeight="1" x14ac:dyDescent="0.25">
      <c r="A79" s="232" t="s">
        <v>671</v>
      </c>
      <c r="B79" s="204" t="s">
        <v>672</v>
      </c>
      <c r="C79" s="210" t="s">
        <v>691</v>
      </c>
      <c r="D79" s="486"/>
      <c r="E79" s="469"/>
      <c r="F79" s="227">
        <v>33</v>
      </c>
      <c r="G79" s="237" t="s">
        <v>19</v>
      </c>
      <c r="H79" s="227"/>
    </row>
    <row r="80" spans="1:8" ht="30.75" customHeight="1" x14ac:dyDescent="0.25">
      <c r="A80" s="232" t="s">
        <v>689</v>
      </c>
      <c r="B80" s="204" t="s">
        <v>690</v>
      </c>
      <c r="C80" s="210" t="s">
        <v>691</v>
      </c>
      <c r="D80" s="486"/>
      <c r="E80" s="469"/>
      <c r="F80" s="227">
        <v>59</v>
      </c>
      <c r="G80" s="237" t="s">
        <v>353</v>
      </c>
      <c r="H80" s="227"/>
    </row>
    <row r="81" spans="1:8" ht="30.75" customHeight="1" x14ac:dyDescent="0.25">
      <c r="A81" s="232" t="s">
        <v>673</v>
      </c>
      <c r="B81" s="204" t="s">
        <v>674</v>
      </c>
      <c r="C81" s="210" t="s">
        <v>675</v>
      </c>
      <c r="D81" s="486"/>
      <c r="E81" s="469"/>
      <c r="F81" s="227">
        <v>10</v>
      </c>
      <c r="G81" s="237" t="s">
        <v>8</v>
      </c>
      <c r="H81" s="227"/>
    </row>
    <row r="82" spans="1:8" ht="30.75" customHeight="1" x14ac:dyDescent="0.25">
      <c r="A82" s="232" t="s">
        <v>683</v>
      </c>
      <c r="B82" s="204" t="s">
        <v>684</v>
      </c>
      <c r="C82" s="210" t="s">
        <v>685</v>
      </c>
      <c r="D82" s="486"/>
      <c r="E82" s="469"/>
      <c r="F82" s="227">
        <v>23</v>
      </c>
      <c r="G82" s="237" t="s">
        <v>564</v>
      </c>
      <c r="H82" s="227"/>
    </row>
    <row r="83" spans="1:8" ht="30.75" customHeight="1" x14ac:dyDescent="0.25">
      <c r="A83" s="232" t="s">
        <v>676</v>
      </c>
      <c r="B83" s="204" t="s">
        <v>677</v>
      </c>
      <c r="C83" s="210" t="s">
        <v>678</v>
      </c>
      <c r="D83" s="486"/>
      <c r="E83" s="469"/>
      <c r="F83" s="227">
        <v>13</v>
      </c>
      <c r="G83" s="237" t="s">
        <v>8</v>
      </c>
      <c r="H83" s="227"/>
    </row>
    <row r="84" spans="1:8" ht="30.75" customHeight="1" x14ac:dyDescent="0.25">
      <c r="A84" s="232" t="s">
        <v>679</v>
      </c>
      <c r="B84" s="204" t="s">
        <v>680</v>
      </c>
      <c r="C84" s="210" t="s">
        <v>692</v>
      </c>
      <c r="D84" s="486"/>
      <c r="E84" s="469"/>
      <c r="F84" s="227">
        <v>24</v>
      </c>
      <c r="G84" s="237" t="s">
        <v>564</v>
      </c>
      <c r="H84" s="177"/>
    </row>
    <row r="85" spans="1:8" ht="45" customHeight="1" x14ac:dyDescent="0.25">
      <c r="A85" s="529">
        <v>45667</v>
      </c>
      <c r="B85" s="530"/>
      <c r="C85" s="530"/>
      <c r="D85" s="530"/>
      <c r="E85" s="530"/>
      <c r="F85" s="530"/>
      <c r="G85" s="530"/>
      <c r="H85" s="530"/>
    </row>
    <row r="86" spans="1:8" s="10" customFormat="1" ht="70.5" customHeight="1" x14ac:dyDescent="0.25">
      <c r="A86" s="234" t="s">
        <v>155</v>
      </c>
      <c r="B86" s="198" t="s">
        <v>211</v>
      </c>
      <c r="C86" s="208" t="s">
        <v>433</v>
      </c>
      <c r="D86" s="237" t="s">
        <v>649</v>
      </c>
      <c r="E86" s="238" t="s">
        <v>663</v>
      </c>
      <c r="F86" s="199">
        <v>11</v>
      </c>
      <c r="G86" s="520" t="s">
        <v>353</v>
      </c>
      <c r="H86" s="189"/>
    </row>
    <row r="87" spans="1:8" s="10" customFormat="1" ht="45" customHeight="1" x14ac:dyDescent="0.25">
      <c r="A87" s="239" t="s">
        <v>69</v>
      </c>
      <c r="B87" s="235" t="s">
        <v>262</v>
      </c>
      <c r="C87" s="236" t="s">
        <v>731</v>
      </c>
      <c r="D87" s="237" t="s">
        <v>649</v>
      </c>
      <c r="E87" s="227" t="s">
        <v>663</v>
      </c>
      <c r="F87" s="240">
        <v>24</v>
      </c>
      <c r="G87" s="486"/>
      <c r="H87" s="179" t="s">
        <v>468</v>
      </c>
    </row>
    <row r="88" spans="1:8" ht="45" customHeight="1" x14ac:dyDescent="0.25">
      <c r="A88" s="484" t="s">
        <v>35</v>
      </c>
      <c r="B88" s="465" t="s">
        <v>233</v>
      </c>
      <c r="C88" s="461" t="s">
        <v>732</v>
      </c>
      <c r="D88" s="486" t="s">
        <v>709</v>
      </c>
      <c r="E88" s="487" t="s">
        <v>663</v>
      </c>
      <c r="F88" s="488">
        <v>141</v>
      </c>
      <c r="G88" s="222" t="s">
        <v>21</v>
      </c>
      <c r="H88" s="185" t="s">
        <v>516</v>
      </c>
    </row>
    <row r="89" spans="1:8" s="10" customFormat="1" ht="45" customHeight="1" x14ac:dyDescent="0.25">
      <c r="A89" s="484"/>
      <c r="B89" s="465"/>
      <c r="C89" s="461"/>
      <c r="D89" s="486"/>
      <c r="E89" s="487"/>
      <c r="F89" s="488"/>
      <c r="G89" s="222" t="s">
        <v>23</v>
      </c>
      <c r="H89" s="179" t="s">
        <v>517</v>
      </c>
    </row>
    <row r="90" spans="1:8" s="10" customFormat="1" ht="45" customHeight="1" x14ac:dyDescent="0.25">
      <c r="A90" s="484"/>
      <c r="B90" s="465"/>
      <c r="C90" s="461"/>
      <c r="D90" s="486"/>
      <c r="E90" s="487"/>
      <c r="F90" s="488"/>
      <c r="G90" s="222" t="s">
        <v>7</v>
      </c>
      <c r="H90" s="179" t="s">
        <v>470</v>
      </c>
    </row>
    <row r="91" spans="1:8" s="10" customFormat="1" ht="45" customHeight="1" x14ac:dyDescent="0.25">
      <c r="A91" s="484"/>
      <c r="B91" s="465"/>
      <c r="C91" s="461"/>
      <c r="D91" s="486"/>
      <c r="E91" s="487"/>
      <c r="F91" s="488"/>
      <c r="G91" s="222" t="s">
        <v>19</v>
      </c>
      <c r="H91" s="48" t="s">
        <v>416</v>
      </c>
    </row>
    <row r="92" spans="1:8" s="10" customFormat="1" ht="45" customHeight="1" x14ac:dyDescent="0.25">
      <c r="A92" s="225" t="s">
        <v>577</v>
      </c>
      <c r="B92" s="225" t="s">
        <v>578</v>
      </c>
      <c r="C92" s="231" t="s">
        <v>441</v>
      </c>
      <c r="D92" s="237" t="s">
        <v>649</v>
      </c>
      <c r="E92" s="223" t="s">
        <v>704</v>
      </c>
      <c r="F92" s="227">
        <v>15</v>
      </c>
      <c r="G92" s="237" t="s">
        <v>12</v>
      </c>
      <c r="H92" s="74" t="s">
        <v>395</v>
      </c>
    </row>
    <row r="93" spans="1:8" ht="45" customHeight="1" x14ac:dyDescent="0.25">
      <c r="A93" s="489" t="s">
        <v>579</v>
      </c>
      <c r="B93" s="489" t="s">
        <v>580</v>
      </c>
      <c r="C93" s="490" t="s">
        <v>733</v>
      </c>
      <c r="D93" s="492" t="s">
        <v>649</v>
      </c>
      <c r="E93" s="492" t="s">
        <v>705</v>
      </c>
      <c r="F93" s="463">
        <v>475</v>
      </c>
      <c r="G93" s="463" t="s">
        <v>353</v>
      </c>
      <c r="H93" s="74" t="s">
        <v>396</v>
      </c>
    </row>
    <row r="94" spans="1:8" ht="45" customHeight="1" x14ac:dyDescent="0.25">
      <c r="A94" s="489"/>
      <c r="B94" s="489"/>
      <c r="C94" s="490"/>
      <c r="D94" s="492"/>
      <c r="E94" s="492"/>
      <c r="F94" s="463"/>
      <c r="G94" s="463"/>
      <c r="H94" s="74" t="s">
        <v>439</v>
      </c>
    </row>
    <row r="95" spans="1:8" ht="45" customHeight="1" x14ac:dyDescent="0.25">
      <c r="A95" s="489"/>
      <c r="B95" s="489"/>
      <c r="C95" s="490"/>
      <c r="D95" s="469"/>
      <c r="E95" s="492"/>
      <c r="F95" s="463"/>
      <c r="G95" s="463" t="s">
        <v>564</v>
      </c>
      <c r="H95" s="74" t="s">
        <v>393</v>
      </c>
    </row>
    <row r="96" spans="1:8" ht="45" customHeight="1" x14ac:dyDescent="0.25">
      <c r="A96" s="489"/>
      <c r="B96" s="489"/>
      <c r="C96" s="490"/>
      <c r="D96" s="469"/>
      <c r="E96" s="492"/>
      <c r="F96" s="463"/>
      <c r="G96" s="463"/>
      <c r="H96" s="165" t="s">
        <v>414</v>
      </c>
    </row>
    <row r="97" spans="1:8" ht="45" customHeight="1" x14ac:dyDescent="0.25">
      <c r="A97" s="489"/>
      <c r="B97" s="489"/>
      <c r="C97" s="490"/>
      <c r="D97" s="469"/>
      <c r="E97" s="492"/>
      <c r="F97" s="463"/>
      <c r="G97" s="463" t="s">
        <v>21</v>
      </c>
      <c r="H97" s="74" t="s">
        <v>400</v>
      </c>
    </row>
    <row r="98" spans="1:8" ht="45" customHeight="1" x14ac:dyDescent="0.25">
      <c r="A98" s="489"/>
      <c r="B98" s="489"/>
      <c r="C98" s="490"/>
      <c r="D98" s="469"/>
      <c r="E98" s="492"/>
      <c r="F98" s="463"/>
      <c r="G98" s="463"/>
      <c r="H98" s="165" t="s">
        <v>638</v>
      </c>
    </row>
    <row r="99" spans="1:8" ht="45" customHeight="1" x14ac:dyDescent="0.25">
      <c r="A99" s="489"/>
      <c r="B99" s="489"/>
      <c r="C99" s="490"/>
      <c r="D99" s="469"/>
      <c r="E99" s="492"/>
      <c r="F99" s="463"/>
      <c r="G99" s="237" t="s">
        <v>23</v>
      </c>
      <c r="H99" s="165" t="s">
        <v>592</v>
      </c>
    </row>
    <row r="100" spans="1:8" ht="45" customHeight="1" x14ac:dyDescent="0.25">
      <c r="A100" s="489"/>
      <c r="B100" s="489"/>
      <c r="C100" s="490"/>
      <c r="D100" s="469"/>
      <c r="E100" s="492"/>
      <c r="F100" s="463"/>
      <c r="G100" s="237" t="s">
        <v>7</v>
      </c>
      <c r="H100" s="74" t="s">
        <v>456</v>
      </c>
    </row>
    <row r="101" spans="1:8" ht="45" customHeight="1" x14ac:dyDescent="0.25">
      <c r="A101" s="489"/>
      <c r="B101" s="489"/>
      <c r="C101" s="490"/>
      <c r="D101" s="469"/>
      <c r="E101" s="492"/>
      <c r="F101" s="463"/>
      <c r="G101" s="463" t="s">
        <v>19</v>
      </c>
      <c r="H101" s="74" t="s">
        <v>568</v>
      </c>
    </row>
    <row r="102" spans="1:8" ht="45" customHeight="1" x14ac:dyDescent="0.25">
      <c r="A102" s="489"/>
      <c r="B102" s="489"/>
      <c r="C102" s="490"/>
      <c r="D102" s="469"/>
      <c r="E102" s="492"/>
      <c r="F102" s="463"/>
      <c r="G102" s="463"/>
      <c r="H102" s="74" t="s">
        <v>457</v>
      </c>
    </row>
    <row r="103" spans="1:8" ht="29.25" customHeight="1" x14ac:dyDescent="0.25">
      <c r="A103" s="489"/>
      <c r="B103" s="489"/>
      <c r="C103" s="490"/>
      <c r="D103" s="469"/>
      <c r="E103" s="492"/>
      <c r="F103" s="463"/>
      <c r="G103" s="237" t="s">
        <v>16</v>
      </c>
      <c r="H103" s="74" t="s">
        <v>461</v>
      </c>
    </row>
    <row r="104" spans="1:8" ht="45" customHeight="1" x14ac:dyDescent="0.25">
      <c r="A104" s="489"/>
      <c r="B104" s="489"/>
      <c r="C104" s="490"/>
      <c r="D104" s="469"/>
      <c r="E104" s="492"/>
      <c r="F104" s="463"/>
      <c r="G104" s="237" t="s">
        <v>22</v>
      </c>
      <c r="H104" s="74" t="s">
        <v>445</v>
      </c>
    </row>
    <row r="105" spans="1:8" ht="30.75" customHeight="1" x14ac:dyDescent="0.25">
      <c r="A105" s="489"/>
      <c r="B105" s="489"/>
      <c r="C105" s="490"/>
      <c r="D105" s="469"/>
      <c r="E105" s="492"/>
      <c r="F105" s="463"/>
      <c r="G105" s="237" t="s">
        <v>20</v>
      </c>
      <c r="H105" s="193" t="s">
        <v>698</v>
      </c>
    </row>
    <row r="106" spans="1:8" ht="27.75" customHeight="1" x14ac:dyDescent="0.25">
      <c r="A106" s="489"/>
      <c r="B106" s="489"/>
      <c r="C106" s="490"/>
      <c r="D106" s="469"/>
      <c r="E106" s="492"/>
      <c r="F106" s="463"/>
      <c r="G106" s="237" t="s">
        <v>8</v>
      </c>
      <c r="H106" s="168" t="s">
        <v>629</v>
      </c>
    </row>
    <row r="107" spans="1:8" ht="45" customHeight="1" x14ac:dyDescent="0.25">
      <c r="A107" s="489"/>
      <c r="B107" s="489"/>
      <c r="C107" s="490"/>
      <c r="D107" s="469"/>
      <c r="E107" s="492"/>
      <c r="F107" s="463"/>
      <c r="G107" s="237" t="s">
        <v>9</v>
      </c>
      <c r="H107" s="48" t="s">
        <v>435</v>
      </c>
    </row>
    <row r="108" spans="1:8" ht="32.25" customHeight="1" x14ac:dyDescent="0.25">
      <c r="A108" s="489"/>
      <c r="B108" s="489"/>
      <c r="C108" s="490"/>
      <c r="D108" s="469"/>
      <c r="E108" s="492"/>
      <c r="F108" s="463"/>
      <c r="G108" s="237" t="s">
        <v>10</v>
      </c>
      <c r="H108" s="48" t="s">
        <v>397</v>
      </c>
    </row>
    <row r="109" spans="1:8" ht="30.75" customHeight="1" x14ac:dyDescent="0.25">
      <c r="A109" s="489"/>
      <c r="B109" s="489"/>
      <c r="C109" s="490"/>
      <c r="D109" s="469"/>
      <c r="E109" s="492"/>
      <c r="F109" s="463"/>
      <c r="G109" s="237" t="s">
        <v>11</v>
      </c>
      <c r="H109" s="74" t="s">
        <v>630</v>
      </c>
    </row>
    <row r="110" spans="1:8" ht="36.75" customHeight="1" x14ac:dyDescent="0.25">
      <c r="A110" s="489"/>
      <c r="B110" s="489"/>
      <c r="C110" s="490"/>
      <c r="D110" s="469"/>
      <c r="E110" s="492"/>
      <c r="F110" s="463"/>
      <c r="G110" s="237" t="s">
        <v>14</v>
      </c>
      <c r="H110" s="48" t="s">
        <v>454</v>
      </c>
    </row>
    <row r="111" spans="1:8" ht="32.25" customHeight="1" x14ac:dyDescent="0.25">
      <c r="A111" s="489"/>
      <c r="B111" s="489"/>
      <c r="C111" s="490"/>
      <c r="D111" s="469"/>
      <c r="E111" s="492"/>
      <c r="F111" s="463"/>
      <c r="G111" s="237" t="s">
        <v>15</v>
      </c>
      <c r="H111" s="174"/>
    </row>
    <row r="112" spans="1:8" ht="25.5" customHeight="1" x14ac:dyDescent="0.25">
      <c r="A112" s="232" t="s">
        <v>81</v>
      </c>
      <c r="B112" s="235" t="s">
        <v>331</v>
      </c>
      <c r="C112" s="236" t="s">
        <v>734</v>
      </c>
      <c r="D112" s="237" t="s">
        <v>649</v>
      </c>
      <c r="E112" s="237" t="s">
        <v>659</v>
      </c>
      <c r="F112" s="237">
        <v>13</v>
      </c>
      <c r="G112" s="237" t="s">
        <v>26</v>
      </c>
      <c r="H112" s="177"/>
    </row>
    <row r="113" spans="1:8" s="10" customFormat="1" ht="45" customHeight="1" x14ac:dyDescent="0.25">
      <c r="A113" s="216" t="s">
        <v>71</v>
      </c>
      <c r="B113" s="243" t="s">
        <v>339</v>
      </c>
      <c r="C113" s="244" t="s">
        <v>722</v>
      </c>
      <c r="D113" s="191" t="s">
        <v>658</v>
      </c>
      <c r="E113" s="191"/>
      <c r="F113" s="191">
        <v>34</v>
      </c>
      <c r="G113" s="191" t="s">
        <v>362</v>
      </c>
      <c r="H113" s="188" t="s">
        <v>472</v>
      </c>
    </row>
    <row r="114" spans="1:8" ht="45" customHeight="1" x14ac:dyDescent="0.25">
      <c r="A114" s="464" t="s">
        <v>38</v>
      </c>
      <c r="B114" s="503" t="s">
        <v>213</v>
      </c>
      <c r="C114" s="476" t="s">
        <v>735</v>
      </c>
      <c r="D114" s="237" t="s">
        <v>661</v>
      </c>
      <c r="E114" s="475" t="s">
        <v>31</v>
      </c>
      <c r="F114" s="472">
        <v>91</v>
      </c>
      <c r="G114" s="222" t="s">
        <v>21</v>
      </c>
      <c r="H114" s="188" t="s">
        <v>469</v>
      </c>
    </row>
    <row r="115" spans="1:8" s="10" customFormat="1" ht="45" customHeight="1" x14ac:dyDescent="0.25">
      <c r="A115" s="464"/>
      <c r="B115" s="503"/>
      <c r="C115" s="476"/>
      <c r="D115" s="237" t="s">
        <v>661</v>
      </c>
      <c r="E115" s="475"/>
      <c r="F115" s="472"/>
      <c r="G115" s="222" t="s">
        <v>23</v>
      </c>
      <c r="H115" s="188" t="s">
        <v>494</v>
      </c>
    </row>
    <row r="116" spans="1:8" s="10" customFormat="1" ht="45" customHeight="1" x14ac:dyDescent="0.25">
      <c r="A116" s="464"/>
      <c r="B116" s="503"/>
      <c r="C116" s="476"/>
      <c r="D116" s="237" t="s">
        <v>661</v>
      </c>
      <c r="E116" s="475"/>
      <c r="F116" s="472"/>
      <c r="G116" s="222" t="s">
        <v>7</v>
      </c>
      <c r="H116" s="179" t="s">
        <v>496</v>
      </c>
    </row>
    <row r="117" spans="1:8" s="10" customFormat="1" ht="45" customHeight="1" x14ac:dyDescent="0.25">
      <c r="A117" s="254" t="s">
        <v>105</v>
      </c>
      <c r="B117" s="253" t="s">
        <v>298</v>
      </c>
      <c r="C117" s="259" t="s">
        <v>736</v>
      </c>
      <c r="D117" s="252" t="s">
        <v>661</v>
      </c>
      <c r="E117" s="252" t="s">
        <v>31</v>
      </c>
      <c r="F117" s="252">
        <v>20</v>
      </c>
      <c r="G117" s="494" t="s">
        <v>21</v>
      </c>
      <c r="H117" s="179"/>
    </row>
    <row r="118" spans="1:8" s="10" customFormat="1" ht="68.25" customHeight="1" x14ac:dyDescent="0.25">
      <c r="A118" s="254" t="s">
        <v>106</v>
      </c>
      <c r="B118" s="258" t="s">
        <v>300</v>
      </c>
      <c r="C118" s="259" t="s">
        <v>736</v>
      </c>
      <c r="D118" s="252" t="s">
        <v>661</v>
      </c>
      <c r="E118" s="252" t="s">
        <v>31</v>
      </c>
      <c r="F118" s="252">
        <v>13</v>
      </c>
      <c r="G118" s="494"/>
      <c r="H118" s="179"/>
    </row>
    <row r="119" spans="1:8" s="10" customFormat="1" ht="33" customHeight="1" x14ac:dyDescent="0.25">
      <c r="A119" s="234" t="s">
        <v>144</v>
      </c>
      <c r="B119" s="235" t="s">
        <v>187</v>
      </c>
      <c r="C119" s="236" t="s">
        <v>737</v>
      </c>
      <c r="D119" s="241" t="s">
        <v>661</v>
      </c>
      <c r="E119" s="203" t="s">
        <v>659</v>
      </c>
      <c r="F119" s="240">
        <v>49</v>
      </c>
      <c r="G119" s="240" t="s">
        <v>354</v>
      </c>
      <c r="H119" s="165" t="s">
        <v>628</v>
      </c>
    </row>
    <row r="120" spans="1:8" s="10" customFormat="1" ht="33" customHeight="1" x14ac:dyDescent="0.25">
      <c r="A120" s="225" t="s">
        <v>572</v>
      </c>
      <c r="B120" s="225" t="s">
        <v>573</v>
      </c>
      <c r="C120" s="226" t="s">
        <v>738</v>
      </c>
      <c r="D120" s="237" t="s">
        <v>649</v>
      </c>
      <c r="E120" s="223" t="s">
        <v>711</v>
      </c>
      <c r="F120" s="227">
        <v>6</v>
      </c>
      <c r="G120" s="237" t="s">
        <v>19</v>
      </c>
      <c r="H120" s="74" t="s">
        <v>576</v>
      </c>
    </row>
    <row r="121" spans="1:8" s="10" customFormat="1" ht="36.75" customHeight="1" x14ac:dyDescent="0.25">
      <c r="A121" s="489" t="s">
        <v>574</v>
      </c>
      <c r="B121" s="489" t="s">
        <v>575</v>
      </c>
      <c r="C121" s="491" t="s">
        <v>738</v>
      </c>
      <c r="D121" s="492" t="s">
        <v>649</v>
      </c>
      <c r="E121" s="492" t="s">
        <v>712</v>
      </c>
      <c r="F121" s="463">
        <v>116</v>
      </c>
      <c r="G121" s="463" t="s">
        <v>21</v>
      </c>
      <c r="H121" s="74" t="s">
        <v>393</v>
      </c>
    </row>
    <row r="122" spans="1:8" s="10" customFormat="1" ht="0.75" customHeight="1" x14ac:dyDescent="0.25">
      <c r="A122" s="489"/>
      <c r="B122" s="489"/>
      <c r="C122" s="491"/>
      <c r="D122" s="492"/>
      <c r="E122" s="492"/>
      <c r="F122" s="463"/>
      <c r="G122" s="463"/>
      <c r="H122" s="74" t="s">
        <v>399</v>
      </c>
    </row>
    <row r="123" spans="1:8" ht="25.5" customHeight="1" x14ac:dyDescent="0.25">
      <c r="A123" s="489"/>
      <c r="B123" s="489"/>
      <c r="C123" s="491"/>
      <c r="D123" s="492"/>
      <c r="E123" s="492"/>
      <c r="F123" s="463"/>
      <c r="G123" s="463" t="s">
        <v>19</v>
      </c>
      <c r="H123" s="167" t="s">
        <v>416</v>
      </c>
    </row>
    <row r="124" spans="1:8" ht="24.75" customHeight="1" x14ac:dyDescent="0.25">
      <c r="A124" s="489"/>
      <c r="B124" s="489"/>
      <c r="C124" s="491"/>
      <c r="D124" s="492"/>
      <c r="E124" s="492"/>
      <c r="F124" s="463"/>
      <c r="G124" s="463"/>
      <c r="H124" s="48"/>
    </row>
    <row r="125" spans="1:8" ht="29.25" customHeight="1" x14ac:dyDescent="0.25">
      <c r="A125" s="489"/>
      <c r="B125" s="489"/>
      <c r="C125" s="491"/>
      <c r="D125" s="492"/>
      <c r="E125" s="492"/>
      <c r="F125" s="463"/>
      <c r="G125" s="237" t="s">
        <v>16</v>
      </c>
      <c r="H125" s="221"/>
    </row>
    <row r="126" spans="1:8" ht="35.25" customHeight="1" x14ac:dyDescent="0.25">
      <c r="A126" s="493" t="s">
        <v>699</v>
      </c>
      <c r="B126" s="493"/>
      <c r="C126" s="493"/>
      <c r="D126" s="493"/>
      <c r="E126" s="493"/>
      <c r="F126" s="493"/>
      <c r="G126" s="493"/>
      <c r="H126" s="493"/>
    </row>
    <row r="127" spans="1:8" ht="45" customHeight="1" x14ac:dyDescent="0.25">
      <c r="A127" s="232" t="s">
        <v>702</v>
      </c>
      <c r="B127" s="232" t="s">
        <v>700</v>
      </c>
      <c r="C127" s="233" t="s">
        <v>703</v>
      </c>
      <c r="D127" s="227" t="s">
        <v>699</v>
      </c>
      <c r="E127" s="227" t="s">
        <v>540</v>
      </c>
      <c r="F127" s="227"/>
      <c r="G127" s="237" t="s">
        <v>643</v>
      </c>
      <c r="H127" s="48"/>
    </row>
    <row r="128" spans="1:8" ht="45" customHeight="1" x14ac:dyDescent="0.25">
      <c r="A128" s="232" t="s">
        <v>701</v>
      </c>
      <c r="B128" s="232" t="s">
        <v>700</v>
      </c>
      <c r="C128" s="233" t="s">
        <v>703</v>
      </c>
      <c r="D128" s="227" t="s">
        <v>699</v>
      </c>
      <c r="E128" s="227" t="s">
        <v>542</v>
      </c>
      <c r="F128" s="227"/>
      <c r="G128" s="237" t="s">
        <v>643</v>
      </c>
      <c r="H128" s="242"/>
    </row>
    <row r="129" spans="1:8" ht="30.75" customHeight="1" x14ac:dyDescent="0.25">
      <c r="A129" s="493" t="s">
        <v>650</v>
      </c>
      <c r="B129" s="493"/>
      <c r="C129" s="493"/>
      <c r="D129" s="493"/>
      <c r="E129" s="493"/>
      <c r="F129" s="493"/>
      <c r="G129" s="493"/>
      <c r="H129" s="493"/>
    </row>
    <row r="130" spans="1:8" s="10" customFormat="1" ht="45" customHeight="1" x14ac:dyDescent="0.25">
      <c r="A130" s="217" t="s">
        <v>163</v>
      </c>
      <c r="B130" s="266" t="s">
        <v>284</v>
      </c>
      <c r="C130" s="269" t="s">
        <v>455</v>
      </c>
      <c r="D130" s="264" t="s">
        <v>650</v>
      </c>
      <c r="E130" s="261" t="s">
        <v>32</v>
      </c>
      <c r="F130" s="265">
        <v>3</v>
      </c>
      <c r="G130" s="263" t="s">
        <v>27</v>
      </c>
      <c r="H130" s="174"/>
    </row>
    <row r="131" spans="1:8" s="10" customFormat="1" ht="45" customHeight="1" x14ac:dyDescent="0.25">
      <c r="A131" s="239" t="s">
        <v>169</v>
      </c>
      <c r="B131" s="239" t="s">
        <v>318</v>
      </c>
      <c r="C131" s="209" t="s">
        <v>456</v>
      </c>
      <c r="D131" s="237" t="s">
        <v>650</v>
      </c>
      <c r="E131" s="227" t="s">
        <v>32</v>
      </c>
      <c r="F131" s="237">
        <v>31</v>
      </c>
      <c r="G131" s="237" t="s">
        <v>8</v>
      </c>
      <c r="H131" s="175" t="s">
        <v>525</v>
      </c>
    </row>
    <row r="132" spans="1:8" s="10" customFormat="1" ht="45" customHeight="1" x14ac:dyDescent="0.25">
      <c r="A132" s="498" t="s">
        <v>166</v>
      </c>
      <c r="B132" s="503" t="s">
        <v>297</v>
      </c>
      <c r="C132" s="476" t="s">
        <v>457</v>
      </c>
      <c r="D132" s="477" t="s">
        <v>650</v>
      </c>
      <c r="E132" s="475" t="s">
        <v>32</v>
      </c>
      <c r="F132" s="475">
        <v>140</v>
      </c>
      <c r="G132" s="237" t="s">
        <v>21</v>
      </c>
      <c r="H132" s="176" t="s">
        <v>526</v>
      </c>
    </row>
    <row r="133" spans="1:8" s="10" customFormat="1" ht="45" customHeight="1" x14ac:dyDescent="0.25">
      <c r="A133" s="498"/>
      <c r="B133" s="503"/>
      <c r="C133" s="476"/>
      <c r="D133" s="486"/>
      <c r="E133" s="475"/>
      <c r="F133" s="475"/>
      <c r="G133" s="237" t="s">
        <v>23</v>
      </c>
      <c r="H133" s="175" t="s">
        <v>513</v>
      </c>
    </row>
    <row r="134" spans="1:8" s="10" customFormat="1" ht="45" customHeight="1" x14ac:dyDescent="0.25">
      <c r="A134" s="498"/>
      <c r="B134" s="503"/>
      <c r="C134" s="476"/>
      <c r="D134" s="486"/>
      <c r="E134" s="475"/>
      <c r="F134" s="475"/>
      <c r="G134" s="237" t="s">
        <v>7</v>
      </c>
      <c r="H134" s="175"/>
    </row>
    <row r="135" spans="1:8" s="10" customFormat="1" ht="45" customHeight="1" x14ac:dyDescent="0.25">
      <c r="A135" s="498"/>
      <c r="B135" s="503"/>
      <c r="C135" s="476"/>
      <c r="D135" s="486"/>
      <c r="E135" s="475"/>
      <c r="F135" s="475"/>
      <c r="G135" s="237" t="s">
        <v>19</v>
      </c>
      <c r="H135" s="177"/>
    </row>
    <row r="136" spans="1:8" s="10" customFormat="1" ht="45" customHeight="1" x14ac:dyDescent="0.25">
      <c r="A136" s="213" t="s">
        <v>140</v>
      </c>
      <c r="B136" s="235" t="s">
        <v>181</v>
      </c>
      <c r="C136" s="236" t="s">
        <v>508</v>
      </c>
      <c r="D136" s="237" t="s">
        <v>650</v>
      </c>
      <c r="E136" s="227" t="s">
        <v>32</v>
      </c>
      <c r="F136" s="240">
        <v>12</v>
      </c>
      <c r="G136" s="240" t="s">
        <v>22</v>
      </c>
      <c r="H136" s="470"/>
    </row>
    <row r="137" spans="1:8" s="10" customFormat="1" ht="45" customHeight="1" x14ac:dyDescent="0.25">
      <c r="A137" s="232" t="s">
        <v>141</v>
      </c>
      <c r="B137" s="235" t="s">
        <v>182</v>
      </c>
      <c r="C137" s="236" t="s">
        <v>739</v>
      </c>
      <c r="D137" s="237" t="s">
        <v>650</v>
      </c>
      <c r="E137" s="227" t="s">
        <v>32</v>
      </c>
      <c r="F137" s="240">
        <v>12</v>
      </c>
      <c r="G137" s="472" t="s">
        <v>11</v>
      </c>
      <c r="H137" s="470"/>
    </row>
    <row r="138" spans="1:8" s="10" customFormat="1" ht="45" customHeight="1" x14ac:dyDescent="0.25">
      <c r="A138" s="232" t="s">
        <v>142</v>
      </c>
      <c r="B138" s="235" t="s">
        <v>184</v>
      </c>
      <c r="C138" s="236" t="s">
        <v>183</v>
      </c>
      <c r="D138" s="237" t="s">
        <v>650</v>
      </c>
      <c r="E138" s="227" t="s">
        <v>32</v>
      </c>
      <c r="F138" s="240">
        <v>15</v>
      </c>
      <c r="G138" s="472"/>
      <c r="H138" s="471"/>
    </row>
    <row r="139" spans="1:8" s="10" customFormat="1" ht="45" customHeight="1" x14ac:dyDescent="0.25">
      <c r="A139" s="204" t="s">
        <v>56</v>
      </c>
      <c r="B139" s="239" t="s">
        <v>316</v>
      </c>
      <c r="C139" s="209" t="s">
        <v>497</v>
      </c>
      <c r="D139" s="237" t="s">
        <v>650</v>
      </c>
      <c r="E139" s="463" t="s">
        <v>28</v>
      </c>
      <c r="F139" s="237">
        <v>6</v>
      </c>
      <c r="G139" s="475" t="s">
        <v>20</v>
      </c>
      <c r="H139" s="471"/>
    </row>
    <row r="140" spans="1:8" s="10" customFormat="1" ht="45" customHeight="1" x14ac:dyDescent="0.25">
      <c r="A140" s="204" t="s">
        <v>109</v>
      </c>
      <c r="B140" s="239" t="s">
        <v>317</v>
      </c>
      <c r="C140" s="209" t="s">
        <v>497</v>
      </c>
      <c r="D140" s="237" t="s">
        <v>650</v>
      </c>
      <c r="E140" s="463"/>
      <c r="F140" s="237">
        <v>6</v>
      </c>
      <c r="G140" s="475"/>
      <c r="H140" s="178" t="s">
        <v>553</v>
      </c>
    </row>
    <row r="141" spans="1:8" s="10" customFormat="1" ht="45" customHeight="1" x14ac:dyDescent="0.25">
      <c r="A141" s="464" t="s">
        <v>145</v>
      </c>
      <c r="B141" s="503" t="s">
        <v>190</v>
      </c>
      <c r="C141" s="476" t="s">
        <v>399</v>
      </c>
      <c r="D141" s="237" t="s">
        <v>650</v>
      </c>
      <c r="E141" s="463" t="s">
        <v>28</v>
      </c>
      <c r="F141" s="472">
        <v>62</v>
      </c>
      <c r="G141" s="240" t="s">
        <v>21</v>
      </c>
      <c r="H141" s="178" t="s">
        <v>465</v>
      </c>
    </row>
    <row r="142" spans="1:8" s="10" customFormat="1" ht="45" customHeight="1" x14ac:dyDescent="0.25">
      <c r="A142" s="464"/>
      <c r="B142" s="503"/>
      <c r="C142" s="476"/>
      <c r="D142" s="237" t="s">
        <v>650</v>
      </c>
      <c r="E142" s="463"/>
      <c r="F142" s="472"/>
      <c r="G142" s="240" t="s">
        <v>22</v>
      </c>
      <c r="H142" s="177"/>
    </row>
    <row r="143" spans="1:8" s="10" customFormat="1" ht="45" customHeight="1" x14ac:dyDescent="0.25">
      <c r="A143" s="464" t="s">
        <v>62</v>
      </c>
      <c r="B143" s="514" t="s">
        <v>229</v>
      </c>
      <c r="C143" s="233" t="s">
        <v>455</v>
      </c>
      <c r="D143" s="237" t="s">
        <v>650</v>
      </c>
      <c r="E143" s="487" t="s">
        <v>28</v>
      </c>
      <c r="F143" s="201">
        <v>22</v>
      </c>
      <c r="G143" s="222" t="s">
        <v>8</v>
      </c>
      <c r="H143" s="179" t="s">
        <v>493</v>
      </c>
    </row>
    <row r="144" spans="1:8" s="10" customFormat="1" ht="26.25" customHeight="1" x14ac:dyDescent="0.25">
      <c r="A144" s="464"/>
      <c r="B144" s="514"/>
      <c r="C144" s="233" t="s">
        <v>740</v>
      </c>
      <c r="D144" s="237" t="s">
        <v>650</v>
      </c>
      <c r="E144" s="487"/>
      <c r="F144" s="488">
        <v>100</v>
      </c>
      <c r="G144" s="222" t="s">
        <v>23</v>
      </c>
      <c r="H144" s="179" t="s">
        <v>466</v>
      </c>
    </row>
    <row r="145" spans="1:8" s="10" customFormat="1" ht="35.25" customHeight="1" x14ac:dyDescent="0.25">
      <c r="A145" s="464"/>
      <c r="B145" s="514"/>
      <c r="C145" s="233" t="s">
        <v>741</v>
      </c>
      <c r="D145" s="237" t="s">
        <v>650</v>
      </c>
      <c r="E145" s="487"/>
      <c r="F145" s="463"/>
      <c r="G145" s="222" t="s">
        <v>7</v>
      </c>
      <c r="H145" s="180" t="s">
        <v>503</v>
      </c>
    </row>
    <row r="146" spans="1:8" s="10" customFormat="1" ht="33" customHeight="1" x14ac:dyDescent="0.25">
      <c r="A146" s="464"/>
      <c r="B146" s="514"/>
      <c r="C146" s="233" t="s">
        <v>742</v>
      </c>
      <c r="D146" s="237" t="s">
        <v>650</v>
      </c>
      <c r="E146" s="487"/>
      <c r="F146" s="463"/>
      <c r="G146" s="222" t="s">
        <v>19</v>
      </c>
      <c r="H146" s="478"/>
    </row>
    <row r="147" spans="1:8" s="10" customFormat="1" ht="45" customHeight="1" x14ac:dyDescent="0.25">
      <c r="A147" s="239" t="s">
        <v>146</v>
      </c>
      <c r="B147" s="239" t="s">
        <v>192</v>
      </c>
      <c r="C147" s="209" t="s">
        <v>743</v>
      </c>
      <c r="D147" s="237" t="s">
        <v>650</v>
      </c>
      <c r="E147" s="227" t="s">
        <v>28</v>
      </c>
      <c r="F147" s="240">
        <v>9</v>
      </c>
      <c r="G147" s="472" t="s">
        <v>25</v>
      </c>
      <c r="H147" s="478"/>
    </row>
    <row r="148" spans="1:8" s="10" customFormat="1" ht="45" customHeight="1" x14ac:dyDescent="0.25">
      <c r="A148" s="239" t="s">
        <v>147</v>
      </c>
      <c r="B148" s="235" t="s">
        <v>194</v>
      </c>
      <c r="C148" s="209" t="s">
        <v>743</v>
      </c>
      <c r="D148" s="237" t="s">
        <v>650</v>
      </c>
      <c r="E148" s="227" t="s">
        <v>28</v>
      </c>
      <c r="F148" s="240">
        <v>2</v>
      </c>
      <c r="G148" s="472"/>
      <c r="H148" s="177"/>
    </row>
    <row r="149" spans="1:8" s="10" customFormat="1" ht="45" customHeight="1" x14ac:dyDescent="0.25">
      <c r="A149" s="213" t="s">
        <v>149</v>
      </c>
      <c r="B149" s="235" t="s">
        <v>196</v>
      </c>
      <c r="C149" s="209" t="s">
        <v>744</v>
      </c>
      <c r="D149" s="237" t="s">
        <v>650</v>
      </c>
      <c r="E149" s="227" t="s">
        <v>28</v>
      </c>
      <c r="F149" s="240">
        <v>19</v>
      </c>
      <c r="G149" s="240" t="s">
        <v>11</v>
      </c>
      <c r="H149" s="175" t="s">
        <v>507</v>
      </c>
    </row>
    <row r="150" spans="1:8" s="10" customFormat="1" ht="45" customHeight="1" x14ac:dyDescent="0.25">
      <c r="A150" s="484" t="s">
        <v>200</v>
      </c>
      <c r="B150" s="465" t="s">
        <v>202</v>
      </c>
      <c r="C150" s="467" t="s">
        <v>745</v>
      </c>
      <c r="D150" s="475" t="s">
        <v>650</v>
      </c>
      <c r="E150" s="463" t="s">
        <v>29</v>
      </c>
      <c r="F150" s="488">
        <v>208</v>
      </c>
      <c r="G150" s="240" t="s">
        <v>353</v>
      </c>
      <c r="H150" s="181" t="s">
        <v>554</v>
      </c>
    </row>
    <row r="151" spans="1:8" s="10" customFormat="1" ht="45" customHeight="1" x14ac:dyDescent="0.25">
      <c r="A151" s="484"/>
      <c r="B151" s="465"/>
      <c r="C151" s="467"/>
      <c r="D151" s="505"/>
      <c r="E151" s="463"/>
      <c r="F151" s="488"/>
      <c r="G151" s="240" t="s">
        <v>354</v>
      </c>
      <c r="H151" s="182" t="s">
        <v>491</v>
      </c>
    </row>
    <row r="152" spans="1:8" s="10" customFormat="1" ht="45" customHeight="1" x14ac:dyDescent="0.25">
      <c r="A152" s="484"/>
      <c r="B152" s="465"/>
      <c r="C152" s="467"/>
      <c r="D152" s="505"/>
      <c r="E152" s="463"/>
      <c r="F152" s="488"/>
      <c r="G152" s="240" t="s">
        <v>21</v>
      </c>
      <c r="H152" s="182" t="s">
        <v>598</v>
      </c>
    </row>
    <row r="153" spans="1:8" s="10" customFormat="1" ht="45" customHeight="1" x14ac:dyDescent="0.25">
      <c r="A153" s="484"/>
      <c r="B153" s="465"/>
      <c r="C153" s="467"/>
      <c r="D153" s="505"/>
      <c r="E153" s="463"/>
      <c r="F153" s="488"/>
      <c r="G153" s="240" t="s">
        <v>23</v>
      </c>
      <c r="H153" s="182" t="s">
        <v>514</v>
      </c>
    </row>
    <row r="154" spans="1:8" s="10" customFormat="1" ht="45" customHeight="1" x14ac:dyDescent="0.25">
      <c r="A154" s="484"/>
      <c r="B154" s="465"/>
      <c r="C154" s="467"/>
      <c r="D154" s="505"/>
      <c r="E154" s="463"/>
      <c r="F154" s="488"/>
      <c r="G154" s="240" t="s">
        <v>19</v>
      </c>
      <c r="H154" s="183"/>
    </row>
    <row r="155" spans="1:8" s="10" customFormat="1" ht="45" customHeight="1" x14ac:dyDescent="0.25">
      <c r="A155" s="213" t="s">
        <v>199</v>
      </c>
      <c r="B155" s="198" t="s">
        <v>198</v>
      </c>
      <c r="C155" s="202" t="s">
        <v>745</v>
      </c>
      <c r="D155" s="237" t="s">
        <v>650</v>
      </c>
      <c r="E155" s="238" t="s">
        <v>29</v>
      </c>
      <c r="F155" s="205">
        <v>2</v>
      </c>
      <c r="G155" s="199" t="s">
        <v>19</v>
      </c>
      <c r="H155" s="163" t="s">
        <v>611</v>
      </c>
    </row>
    <row r="156" spans="1:8" s="10" customFormat="1" ht="45" customHeight="1" x14ac:dyDescent="0.25">
      <c r="A156" s="465" t="s">
        <v>146</v>
      </c>
      <c r="B156" s="465" t="s">
        <v>583</v>
      </c>
      <c r="C156" s="467" t="s">
        <v>630</v>
      </c>
      <c r="D156" s="468" t="s">
        <v>650</v>
      </c>
      <c r="E156" s="469" t="s">
        <v>713</v>
      </c>
      <c r="F156" s="469">
        <v>102</v>
      </c>
      <c r="G156" s="264" t="s">
        <v>584</v>
      </c>
      <c r="H156" s="164" t="s">
        <v>439</v>
      </c>
    </row>
    <row r="157" spans="1:8" s="10" customFormat="1" ht="45" customHeight="1" x14ac:dyDescent="0.25">
      <c r="A157" s="465"/>
      <c r="B157" s="465"/>
      <c r="C157" s="467"/>
      <c r="D157" s="468"/>
      <c r="E157" s="469"/>
      <c r="F157" s="469"/>
      <c r="G157" s="264" t="s">
        <v>587</v>
      </c>
      <c r="H157" s="164"/>
    </row>
    <row r="158" spans="1:8" s="10" customFormat="1" ht="45" customHeight="1" x14ac:dyDescent="0.25">
      <c r="A158" s="465"/>
      <c r="B158" s="465"/>
      <c r="C158" s="467"/>
      <c r="D158" s="468"/>
      <c r="E158" s="469"/>
      <c r="F158" s="469"/>
      <c r="G158" s="264" t="s">
        <v>585</v>
      </c>
      <c r="H158" s="163" t="s">
        <v>612</v>
      </c>
    </row>
    <row r="159" spans="1:8" s="10" customFormat="1" ht="45" customHeight="1" x14ac:dyDescent="0.25">
      <c r="A159" s="466"/>
      <c r="B159" s="466"/>
      <c r="C159" s="467"/>
      <c r="D159" s="469"/>
      <c r="E159" s="469"/>
      <c r="F159" s="469"/>
      <c r="G159" s="264" t="s">
        <v>586</v>
      </c>
      <c r="H159" s="184" t="s">
        <v>467</v>
      </c>
    </row>
    <row r="160" spans="1:8" s="10" customFormat="1" ht="32.25" customHeight="1" x14ac:dyDescent="0.25">
      <c r="A160" s="484" t="s">
        <v>150</v>
      </c>
      <c r="B160" s="497" t="s">
        <v>203</v>
      </c>
      <c r="C160" s="500" t="s">
        <v>204</v>
      </c>
      <c r="D160" s="237" t="s">
        <v>650</v>
      </c>
      <c r="E160" s="504" t="s">
        <v>31</v>
      </c>
      <c r="F160" s="525">
        <v>151</v>
      </c>
      <c r="G160" s="199" t="s">
        <v>21</v>
      </c>
      <c r="H160" s="182" t="s">
        <v>509</v>
      </c>
    </row>
    <row r="161" spans="1:8" s="10" customFormat="1" ht="45" customHeight="1" x14ac:dyDescent="0.25">
      <c r="A161" s="484"/>
      <c r="B161" s="497"/>
      <c r="C161" s="500"/>
      <c r="D161" s="237" t="s">
        <v>650</v>
      </c>
      <c r="E161" s="504"/>
      <c r="F161" s="525"/>
      <c r="G161" s="199" t="s">
        <v>23</v>
      </c>
      <c r="H161" s="182" t="s">
        <v>512</v>
      </c>
    </row>
    <row r="162" spans="1:8" s="10" customFormat="1" ht="45" customHeight="1" x14ac:dyDescent="0.25">
      <c r="A162" s="484"/>
      <c r="B162" s="497"/>
      <c r="C162" s="500"/>
      <c r="D162" s="237" t="s">
        <v>650</v>
      </c>
      <c r="E162" s="504"/>
      <c r="F162" s="525"/>
      <c r="G162" s="199" t="s">
        <v>7</v>
      </c>
      <c r="H162" s="182" t="s">
        <v>515</v>
      </c>
    </row>
    <row r="163" spans="1:8" s="10" customFormat="1" ht="45" customHeight="1" x14ac:dyDescent="0.25">
      <c r="A163" s="484"/>
      <c r="B163" s="497"/>
      <c r="C163" s="500"/>
      <c r="D163" s="237" t="s">
        <v>650</v>
      </c>
      <c r="E163" s="504"/>
      <c r="F163" s="525"/>
      <c r="G163" s="199" t="s">
        <v>19</v>
      </c>
      <c r="H163" s="179" t="s">
        <v>506</v>
      </c>
    </row>
    <row r="164" spans="1:8" s="10" customFormat="1" ht="32.25" customHeight="1" x14ac:dyDescent="0.25">
      <c r="A164" s="484"/>
      <c r="B164" s="497"/>
      <c r="C164" s="500"/>
      <c r="D164" s="237" t="s">
        <v>650</v>
      </c>
      <c r="E164" s="504"/>
      <c r="F164" s="525"/>
      <c r="G164" s="199" t="s">
        <v>16</v>
      </c>
      <c r="H164" s="177"/>
    </row>
    <row r="165" spans="1:8" s="10" customFormat="1" ht="34.5" customHeight="1" x14ac:dyDescent="0.25">
      <c r="A165" s="234" t="s">
        <v>151</v>
      </c>
      <c r="B165" s="198" t="s">
        <v>205</v>
      </c>
      <c r="C165" s="202" t="s">
        <v>746</v>
      </c>
      <c r="D165" s="237" t="s">
        <v>650</v>
      </c>
      <c r="E165" s="238" t="s">
        <v>31</v>
      </c>
      <c r="F165" s="199">
        <v>29</v>
      </c>
      <c r="G165" s="199" t="s">
        <v>8</v>
      </c>
      <c r="H165" s="473" t="s">
        <v>557</v>
      </c>
    </row>
    <row r="166" spans="1:8" s="10" customFormat="1" ht="30.75" customHeight="1" x14ac:dyDescent="0.25">
      <c r="A166" s="234" t="s">
        <v>152</v>
      </c>
      <c r="B166" s="198" t="s">
        <v>207</v>
      </c>
      <c r="C166" s="202" t="s">
        <v>739</v>
      </c>
      <c r="D166" s="237" t="s">
        <v>650</v>
      </c>
      <c r="E166" s="238" t="s">
        <v>31</v>
      </c>
      <c r="F166" s="199">
        <v>17</v>
      </c>
      <c r="G166" s="508" t="s">
        <v>11</v>
      </c>
      <c r="H166" s="474"/>
    </row>
    <row r="167" spans="1:8" s="10" customFormat="1" ht="29.25" customHeight="1" x14ac:dyDescent="0.25">
      <c r="A167" s="234" t="s">
        <v>153</v>
      </c>
      <c r="B167" s="198" t="s">
        <v>208</v>
      </c>
      <c r="C167" s="202" t="s">
        <v>739</v>
      </c>
      <c r="D167" s="237" t="s">
        <v>650</v>
      </c>
      <c r="E167" s="238" t="s">
        <v>31</v>
      </c>
      <c r="F167" s="199">
        <v>13</v>
      </c>
      <c r="G167" s="508"/>
      <c r="H167" s="177"/>
    </row>
    <row r="168" spans="1:8" s="10" customFormat="1" ht="45" customHeight="1" x14ac:dyDescent="0.25">
      <c r="A168" s="234" t="s">
        <v>154</v>
      </c>
      <c r="B168" s="198" t="s">
        <v>209</v>
      </c>
      <c r="C168" s="202" t="s">
        <v>747</v>
      </c>
      <c r="D168" s="237" t="s">
        <v>650</v>
      </c>
      <c r="E168" s="238" t="s">
        <v>31</v>
      </c>
      <c r="F168" s="199">
        <v>1</v>
      </c>
      <c r="G168" s="199" t="s">
        <v>18</v>
      </c>
      <c r="H168" s="177"/>
    </row>
    <row r="169" spans="1:8" s="10" customFormat="1" ht="36.75" customHeight="1" x14ac:dyDescent="0.25">
      <c r="A169" s="213" t="s">
        <v>59</v>
      </c>
      <c r="B169" s="235" t="s">
        <v>228</v>
      </c>
      <c r="C169" s="209" t="s">
        <v>724</v>
      </c>
      <c r="D169" s="275" t="s">
        <v>650</v>
      </c>
      <c r="E169" s="203" t="s">
        <v>786</v>
      </c>
      <c r="F169" s="240">
        <v>13</v>
      </c>
      <c r="G169" s="483" t="s">
        <v>8</v>
      </c>
      <c r="H169" s="177"/>
    </row>
    <row r="170" spans="1:8" s="10" customFormat="1" ht="30" customHeight="1" x14ac:dyDescent="0.25">
      <c r="A170" s="214" t="s">
        <v>99</v>
      </c>
      <c r="B170" s="235" t="s">
        <v>226</v>
      </c>
      <c r="C170" s="209" t="s">
        <v>724</v>
      </c>
      <c r="D170" s="275" t="s">
        <v>650</v>
      </c>
      <c r="E170" s="276" t="s">
        <v>786</v>
      </c>
      <c r="F170" s="240">
        <v>10</v>
      </c>
      <c r="G170" s="483"/>
      <c r="H170" s="177"/>
    </row>
    <row r="171" spans="1:8" s="10" customFormat="1" ht="34.5" customHeight="1" x14ac:dyDescent="0.25">
      <c r="A171" s="498" t="s">
        <v>34</v>
      </c>
      <c r="B171" s="503" t="s">
        <v>264</v>
      </c>
      <c r="C171" s="499" t="s">
        <v>662</v>
      </c>
      <c r="D171" s="237" t="s">
        <v>650</v>
      </c>
      <c r="E171" s="475" t="s">
        <v>351</v>
      </c>
      <c r="F171" s="472">
        <v>95</v>
      </c>
      <c r="G171" s="222" t="s">
        <v>21</v>
      </c>
      <c r="H171" s="175" t="s">
        <v>524</v>
      </c>
    </row>
    <row r="172" spans="1:8" s="10" customFormat="1" ht="32.25" customHeight="1" x14ac:dyDescent="0.25">
      <c r="A172" s="498"/>
      <c r="B172" s="503"/>
      <c r="C172" s="499"/>
      <c r="D172" s="237" t="s">
        <v>650</v>
      </c>
      <c r="E172" s="475"/>
      <c r="F172" s="472"/>
      <c r="G172" s="222" t="s">
        <v>23</v>
      </c>
      <c r="H172" s="175" t="s">
        <v>556</v>
      </c>
    </row>
    <row r="173" spans="1:8" s="10" customFormat="1" ht="27.75" customHeight="1" x14ac:dyDescent="0.25">
      <c r="A173" s="498"/>
      <c r="B173" s="503"/>
      <c r="C173" s="499"/>
      <c r="D173" s="237" t="s">
        <v>650</v>
      </c>
      <c r="E173" s="475"/>
      <c r="F173" s="472"/>
      <c r="G173" s="222" t="s">
        <v>7</v>
      </c>
      <c r="H173" s="245"/>
    </row>
    <row r="174" spans="1:8" s="10" customFormat="1" ht="45" customHeight="1" x14ac:dyDescent="0.25">
      <c r="A174" s="531">
        <v>45671</v>
      </c>
      <c r="B174" s="531"/>
      <c r="C174" s="531"/>
      <c r="D174" s="531"/>
      <c r="E174" s="531"/>
      <c r="F174" s="531"/>
      <c r="G174" s="531"/>
      <c r="H174" s="531"/>
    </row>
    <row r="175" spans="1:8" s="10" customFormat="1" ht="45" customHeight="1" x14ac:dyDescent="0.25">
      <c r="A175" s="218" t="s">
        <v>128</v>
      </c>
      <c r="B175" s="235" t="s">
        <v>129</v>
      </c>
      <c r="C175" s="236" t="s">
        <v>748</v>
      </c>
      <c r="D175" s="241" t="s">
        <v>651</v>
      </c>
      <c r="E175" s="241" t="s">
        <v>32</v>
      </c>
      <c r="F175" s="237">
        <v>14</v>
      </c>
      <c r="G175" s="237" t="s">
        <v>8</v>
      </c>
      <c r="H175" s="480" t="s">
        <v>479</v>
      </c>
    </row>
    <row r="176" spans="1:8" s="10" customFormat="1" ht="45" customHeight="1" x14ac:dyDescent="0.25">
      <c r="A176" s="234" t="s">
        <v>157</v>
      </c>
      <c r="B176" s="200" t="s">
        <v>215</v>
      </c>
      <c r="C176" s="202" t="s">
        <v>720</v>
      </c>
      <c r="D176" s="241" t="s">
        <v>651</v>
      </c>
      <c r="E176" s="241" t="s">
        <v>32</v>
      </c>
      <c r="F176" s="199">
        <v>20</v>
      </c>
      <c r="G176" s="508" t="s">
        <v>16</v>
      </c>
      <c r="H176" s="481"/>
    </row>
    <row r="177" spans="1:8" s="10" customFormat="1" ht="45" customHeight="1" x14ac:dyDescent="0.25">
      <c r="A177" s="234" t="s">
        <v>158</v>
      </c>
      <c r="B177" s="198" t="s">
        <v>217</v>
      </c>
      <c r="C177" s="202" t="s">
        <v>749</v>
      </c>
      <c r="D177" s="241" t="s">
        <v>651</v>
      </c>
      <c r="E177" s="241" t="s">
        <v>32</v>
      </c>
      <c r="F177" s="199">
        <v>10</v>
      </c>
      <c r="G177" s="508"/>
      <c r="H177" s="177"/>
    </row>
    <row r="178" spans="1:8" s="10" customFormat="1" ht="45" customHeight="1" x14ac:dyDescent="0.25">
      <c r="A178" s="232" t="s">
        <v>78</v>
      </c>
      <c r="B178" s="198" t="s">
        <v>219</v>
      </c>
      <c r="C178" s="202" t="s">
        <v>750</v>
      </c>
      <c r="D178" s="241" t="s">
        <v>651</v>
      </c>
      <c r="E178" s="241" t="s">
        <v>32</v>
      </c>
      <c r="F178" s="199">
        <v>8</v>
      </c>
      <c r="G178" s="246" t="s">
        <v>26</v>
      </c>
      <c r="H178" s="161" t="s">
        <v>605</v>
      </c>
    </row>
    <row r="179" spans="1:8" s="10" customFormat="1" ht="64.5" customHeight="1" x14ac:dyDescent="0.25">
      <c r="A179" s="482" t="s">
        <v>604</v>
      </c>
      <c r="B179" s="482" t="s">
        <v>588</v>
      </c>
      <c r="C179" s="501" t="s">
        <v>751</v>
      </c>
      <c r="D179" s="502" t="s">
        <v>651</v>
      </c>
      <c r="E179" s="502" t="s">
        <v>28</v>
      </c>
      <c r="F179" s="502">
        <v>114</v>
      </c>
      <c r="G179" s="463" t="s">
        <v>21</v>
      </c>
      <c r="H179" s="6" t="s">
        <v>396</v>
      </c>
    </row>
    <row r="180" spans="1:8" s="10" customFormat="1" ht="27.75" customHeight="1" x14ac:dyDescent="0.25">
      <c r="A180" s="482"/>
      <c r="B180" s="482"/>
      <c r="C180" s="501"/>
      <c r="D180" s="502"/>
      <c r="E180" s="502"/>
      <c r="F180" s="502"/>
      <c r="G180" s="463"/>
      <c r="H180" s="6" t="s">
        <v>414</v>
      </c>
    </row>
    <row r="181" spans="1:8" s="10" customFormat="1" ht="45" customHeight="1" x14ac:dyDescent="0.25">
      <c r="A181" s="482"/>
      <c r="B181" s="482"/>
      <c r="C181" s="501"/>
      <c r="D181" s="502"/>
      <c r="E181" s="502"/>
      <c r="F181" s="502"/>
      <c r="G181" s="463" t="s">
        <v>23</v>
      </c>
      <c r="H181" s="6" t="s">
        <v>435</v>
      </c>
    </row>
    <row r="182" spans="1:8" s="10" customFormat="1" ht="45" customHeight="1" x14ac:dyDescent="0.25">
      <c r="A182" s="482"/>
      <c r="B182" s="482"/>
      <c r="C182" s="501"/>
      <c r="D182" s="502"/>
      <c r="E182" s="502"/>
      <c r="F182" s="502"/>
      <c r="G182" s="463"/>
      <c r="H182" s="6" t="s">
        <v>416</v>
      </c>
    </row>
    <row r="183" spans="1:8" s="10" customFormat="1" ht="45" customHeight="1" x14ac:dyDescent="0.25">
      <c r="A183" s="482"/>
      <c r="B183" s="482"/>
      <c r="C183" s="501"/>
      <c r="D183" s="502"/>
      <c r="E183" s="502"/>
      <c r="F183" s="502"/>
      <c r="G183" s="463" t="s">
        <v>19</v>
      </c>
      <c r="H183" s="6" t="s">
        <v>421</v>
      </c>
    </row>
    <row r="184" spans="1:8" s="10" customFormat="1" ht="45" customHeight="1" x14ac:dyDescent="0.25">
      <c r="A184" s="482"/>
      <c r="B184" s="482"/>
      <c r="C184" s="501"/>
      <c r="D184" s="502"/>
      <c r="E184" s="502"/>
      <c r="F184" s="502"/>
      <c r="G184" s="463"/>
      <c r="H184" s="177"/>
    </row>
    <row r="185" spans="1:8" s="10" customFormat="1" ht="45" customHeight="1" x14ac:dyDescent="0.25">
      <c r="A185" s="213" t="s">
        <v>48</v>
      </c>
      <c r="B185" s="235" t="s">
        <v>235</v>
      </c>
      <c r="C185" s="209" t="s">
        <v>746</v>
      </c>
      <c r="D185" s="241" t="s">
        <v>651</v>
      </c>
      <c r="E185" s="203" t="s">
        <v>29</v>
      </c>
      <c r="F185" s="240">
        <v>1</v>
      </c>
      <c r="G185" s="483" t="s">
        <v>21</v>
      </c>
      <c r="H185" s="177"/>
    </row>
    <row r="186" spans="1:8" s="10" customFormat="1" ht="45" customHeight="1" x14ac:dyDescent="0.25">
      <c r="A186" s="235" t="s">
        <v>49</v>
      </c>
      <c r="B186" s="235" t="s">
        <v>237</v>
      </c>
      <c r="C186" s="209" t="s">
        <v>746</v>
      </c>
      <c r="D186" s="241" t="s">
        <v>651</v>
      </c>
      <c r="E186" s="203" t="s">
        <v>29</v>
      </c>
      <c r="F186" s="240">
        <v>22</v>
      </c>
      <c r="G186" s="483"/>
      <c r="H186" s="479" t="s">
        <v>393</v>
      </c>
    </row>
    <row r="187" spans="1:8" s="10" customFormat="1" ht="45" customHeight="1" x14ac:dyDescent="0.25">
      <c r="A187" s="213" t="s">
        <v>57</v>
      </c>
      <c r="B187" s="235" t="s">
        <v>238</v>
      </c>
      <c r="C187" s="209" t="s">
        <v>752</v>
      </c>
      <c r="D187" s="241" t="s">
        <v>651</v>
      </c>
      <c r="E187" s="203" t="s">
        <v>29</v>
      </c>
      <c r="F187" s="240">
        <v>7</v>
      </c>
      <c r="G187" s="483" t="s">
        <v>18</v>
      </c>
      <c r="H187" s="474"/>
    </row>
    <row r="188" spans="1:8" s="10" customFormat="1" ht="45" customHeight="1" x14ac:dyDescent="0.25">
      <c r="A188" s="213" t="s">
        <v>100</v>
      </c>
      <c r="B188" s="235" t="s">
        <v>240</v>
      </c>
      <c r="C188" s="209" t="s">
        <v>752</v>
      </c>
      <c r="D188" s="241" t="s">
        <v>651</v>
      </c>
      <c r="E188" s="203" t="s">
        <v>29</v>
      </c>
      <c r="F188" s="240">
        <v>5</v>
      </c>
      <c r="G188" s="483"/>
      <c r="H188" s="183" t="s">
        <v>530</v>
      </c>
    </row>
    <row r="189" spans="1:8" s="10" customFormat="1" ht="45" customHeight="1" x14ac:dyDescent="0.25">
      <c r="A189" s="232" t="s">
        <v>67</v>
      </c>
      <c r="B189" s="235" t="s">
        <v>243</v>
      </c>
      <c r="C189" s="209" t="s">
        <v>753</v>
      </c>
      <c r="D189" s="241" t="s">
        <v>651</v>
      </c>
      <c r="E189" s="203" t="s">
        <v>29</v>
      </c>
      <c r="F189" s="240">
        <v>39</v>
      </c>
      <c r="G189" s="222" t="s">
        <v>19</v>
      </c>
      <c r="H189" s="177"/>
    </row>
    <row r="190" spans="1:8" ht="45" customHeight="1" x14ac:dyDescent="0.25">
      <c r="A190" s="239" t="s">
        <v>176</v>
      </c>
      <c r="B190" s="235" t="s">
        <v>177</v>
      </c>
      <c r="C190" s="209" t="s">
        <v>431</v>
      </c>
      <c r="D190" s="241" t="s">
        <v>651</v>
      </c>
      <c r="E190" s="203" t="s">
        <v>29</v>
      </c>
      <c r="F190" s="240">
        <v>12</v>
      </c>
      <c r="G190" s="222" t="s">
        <v>26</v>
      </c>
      <c r="H190" s="247"/>
    </row>
    <row r="191" spans="1:8" ht="45" customHeight="1" x14ac:dyDescent="0.25">
      <c r="A191" s="464" t="s">
        <v>41</v>
      </c>
      <c r="B191" s="465" t="s">
        <v>248</v>
      </c>
      <c r="C191" s="467" t="s">
        <v>618</v>
      </c>
      <c r="D191" s="510" t="s">
        <v>714</v>
      </c>
      <c r="E191" s="487" t="s">
        <v>31</v>
      </c>
      <c r="F191" s="488">
        <v>93</v>
      </c>
      <c r="G191" s="248" t="s">
        <v>23</v>
      </c>
      <c r="H191" s="179" t="s">
        <v>511</v>
      </c>
    </row>
    <row r="192" spans="1:8" ht="36.75" customHeight="1" x14ac:dyDescent="0.25">
      <c r="A192" s="464"/>
      <c r="B192" s="465"/>
      <c r="C192" s="467"/>
      <c r="D192" s="510"/>
      <c r="E192" s="487"/>
      <c r="F192" s="488"/>
      <c r="G192" s="248" t="s">
        <v>7</v>
      </c>
      <c r="H192" s="182" t="s">
        <v>519</v>
      </c>
    </row>
    <row r="193" spans="1:8" ht="29.25" customHeight="1" x14ac:dyDescent="0.25">
      <c r="A193" s="464"/>
      <c r="B193" s="465"/>
      <c r="C193" s="467"/>
      <c r="D193" s="510"/>
      <c r="E193" s="487"/>
      <c r="F193" s="488"/>
      <c r="G193" s="248" t="s">
        <v>16</v>
      </c>
      <c r="H193" s="179" t="s">
        <v>518</v>
      </c>
    </row>
    <row r="194" spans="1:8" ht="42.75" customHeight="1" x14ac:dyDescent="0.25">
      <c r="A194" s="214" t="s">
        <v>70</v>
      </c>
      <c r="B194" s="235" t="s">
        <v>295</v>
      </c>
      <c r="C194" s="236" t="s">
        <v>754</v>
      </c>
      <c r="D194" s="237" t="s">
        <v>651</v>
      </c>
      <c r="E194" s="203" t="s">
        <v>31</v>
      </c>
      <c r="F194" s="237">
        <v>29</v>
      </c>
      <c r="G194" s="237" t="s">
        <v>8</v>
      </c>
      <c r="H194" s="181" t="s">
        <v>531</v>
      </c>
    </row>
    <row r="195" spans="1:8" ht="31.5" customHeight="1" x14ac:dyDescent="0.25">
      <c r="A195" s="464" t="s">
        <v>76</v>
      </c>
      <c r="B195" s="503" t="s">
        <v>296</v>
      </c>
      <c r="C195" s="499" t="s">
        <v>754</v>
      </c>
      <c r="D195" s="477" t="s">
        <v>651</v>
      </c>
      <c r="E195" s="475" t="s">
        <v>31</v>
      </c>
      <c r="F195" s="475">
        <v>60</v>
      </c>
      <c r="G195" s="237" t="s">
        <v>19</v>
      </c>
      <c r="H195" s="189"/>
    </row>
    <row r="196" spans="1:8" s="10" customFormat="1" ht="45" customHeight="1" x14ac:dyDescent="0.25">
      <c r="A196" s="464"/>
      <c r="B196" s="503"/>
      <c r="C196" s="499"/>
      <c r="D196" s="486"/>
      <c r="E196" s="475"/>
      <c r="F196" s="475"/>
      <c r="G196" s="237" t="s">
        <v>21</v>
      </c>
      <c r="H196" s="478"/>
    </row>
    <row r="197" spans="1:8" s="10" customFormat="1" ht="45" customHeight="1" x14ac:dyDescent="0.25">
      <c r="A197" s="213" t="s">
        <v>44</v>
      </c>
      <c r="B197" s="235" t="s">
        <v>250</v>
      </c>
      <c r="C197" s="209" t="s">
        <v>723</v>
      </c>
      <c r="D197" s="241" t="s">
        <v>651</v>
      </c>
      <c r="E197" s="203" t="s">
        <v>31</v>
      </c>
      <c r="F197" s="240">
        <v>1</v>
      </c>
      <c r="G197" s="483" t="s">
        <v>27</v>
      </c>
      <c r="H197" s="478"/>
    </row>
    <row r="198" spans="1:8" s="10" customFormat="1" ht="45" customHeight="1" x14ac:dyDescent="0.25">
      <c r="A198" s="213" t="s">
        <v>45</v>
      </c>
      <c r="B198" s="235" t="s">
        <v>251</v>
      </c>
      <c r="C198" s="209" t="s">
        <v>755</v>
      </c>
      <c r="D198" s="241" t="s">
        <v>651</v>
      </c>
      <c r="E198" s="237" t="s">
        <v>31</v>
      </c>
      <c r="F198" s="240">
        <v>9</v>
      </c>
      <c r="G198" s="483"/>
      <c r="H198" s="478"/>
    </row>
    <row r="199" spans="1:8" s="10" customFormat="1" ht="45" customHeight="1" x14ac:dyDescent="0.25">
      <c r="A199" s="213" t="s">
        <v>58</v>
      </c>
      <c r="B199" s="239" t="s">
        <v>252</v>
      </c>
      <c r="C199" s="209" t="s">
        <v>749</v>
      </c>
      <c r="D199" s="241" t="s">
        <v>651</v>
      </c>
      <c r="E199" s="237" t="s">
        <v>31</v>
      </c>
      <c r="F199" s="240">
        <v>5</v>
      </c>
      <c r="G199" s="472" t="s">
        <v>13</v>
      </c>
      <c r="H199" s="478"/>
    </row>
    <row r="200" spans="1:8" s="10" customFormat="1" ht="45" customHeight="1" x14ac:dyDescent="0.25">
      <c r="A200" s="232" t="s">
        <v>113</v>
      </c>
      <c r="B200" s="235" t="s">
        <v>254</v>
      </c>
      <c r="C200" s="209" t="s">
        <v>749</v>
      </c>
      <c r="D200" s="241" t="s">
        <v>651</v>
      </c>
      <c r="E200" s="237" t="s">
        <v>31</v>
      </c>
      <c r="F200" s="240">
        <v>10</v>
      </c>
      <c r="G200" s="472"/>
      <c r="H200" s="174"/>
    </row>
    <row r="201" spans="1:8" s="10" customFormat="1" ht="45" customHeight="1" x14ac:dyDescent="0.25">
      <c r="A201" s="219" t="s">
        <v>134</v>
      </c>
      <c r="B201" s="235" t="s">
        <v>327</v>
      </c>
      <c r="C201" s="209" t="s">
        <v>756</v>
      </c>
      <c r="D201" s="241" t="s">
        <v>651</v>
      </c>
      <c r="E201" s="237" t="s">
        <v>31</v>
      </c>
      <c r="F201" s="237">
        <v>1</v>
      </c>
      <c r="G201" s="237" t="s">
        <v>24</v>
      </c>
      <c r="H201" s="186"/>
    </row>
    <row r="202" spans="1:8" s="10" customFormat="1" ht="45" customHeight="1" x14ac:dyDescent="0.25">
      <c r="A202" s="232" t="s">
        <v>61</v>
      </c>
      <c r="B202" s="235" t="s">
        <v>257</v>
      </c>
      <c r="C202" s="209" t="s">
        <v>757</v>
      </c>
      <c r="D202" s="241" t="s">
        <v>651</v>
      </c>
      <c r="E202" s="237" t="s">
        <v>351</v>
      </c>
      <c r="F202" s="240">
        <v>25</v>
      </c>
      <c r="G202" s="222" t="s">
        <v>19</v>
      </c>
      <c r="H202" s="177"/>
    </row>
    <row r="203" spans="1:8" s="10" customFormat="1" ht="45" customHeight="1" x14ac:dyDescent="0.25">
      <c r="A203" s="234" t="s">
        <v>159</v>
      </c>
      <c r="B203" s="235" t="s">
        <v>258</v>
      </c>
      <c r="C203" s="209" t="s">
        <v>758</v>
      </c>
      <c r="D203" s="241" t="s">
        <v>651</v>
      </c>
      <c r="E203" s="237" t="s">
        <v>351</v>
      </c>
      <c r="F203" s="240">
        <v>4</v>
      </c>
      <c r="G203" s="222" t="s">
        <v>27</v>
      </c>
      <c r="H203" s="177"/>
    </row>
    <row r="204" spans="1:8" s="10" customFormat="1" ht="45" customHeight="1" x14ac:dyDescent="0.25">
      <c r="A204" s="213" t="s">
        <v>131</v>
      </c>
      <c r="B204" s="239" t="s">
        <v>241</v>
      </c>
      <c r="C204" s="209" t="s">
        <v>394</v>
      </c>
      <c r="D204" s="241" t="s">
        <v>651</v>
      </c>
      <c r="E204" s="237" t="s">
        <v>351</v>
      </c>
      <c r="F204" s="240">
        <v>1</v>
      </c>
      <c r="G204" s="222" t="s">
        <v>24</v>
      </c>
      <c r="H204" s="177"/>
    </row>
    <row r="205" spans="1:8" s="10" customFormat="1" ht="45" customHeight="1" x14ac:dyDescent="0.25">
      <c r="A205" s="289" t="s">
        <v>789</v>
      </c>
      <c r="B205" s="290" t="s">
        <v>790</v>
      </c>
      <c r="C205" s="292" t="s">
        <v>791</v>
      </c>
      <c r="D205" s="288" t="s">
        <v>651</v>
      </c>
      <c r="E205" s="286" t="s">
        <v>365</v>
      </c>
      <c r="F205" s="287"/>
      <c r="G205" s="285"/>
      <c r="H205" s="291"/>
    </row>
    <row r="206" spans="1:8" s="10" customFormat="1" ht="45" customHeight="1" x14ac:dyDescent="0.25">
      <c r="A206" s="282" t="s">
        <v>367</v>
      </c>
      <c r="B206" s="283" t="s">
        <v>787</v>
      </c>
      <c r="C206" s="279" t="s">
        <v>788</v>
      </c>
      <c r="D206" s="284" t="s">
        <v>651</v>
      </c>
      <c r="E206" s="278" t="s">
        <v>365</v>
      </c>
      <c r="F206" s="277"/>
      <c r="G206" s="281"/>
      <c r="H206" s="280"/>
    </row>
    <row r="207" spans="1:8" s="10" customFormat="1" ht="45" customHeight="1" x14ac:dyDescent="0.25">
      <c r="A207" s="234" t="s">
        <v>363</v>
      </c>
      <c r="B207" s="235" t="s">
        <v>364</v>
      </c>
      <c r="C207" s="209" t="s">
        <v>792</v>
      </c>
      <c r="D207" s="241" t="s">
        <v>651</v>
      </c>
      <c r="E207" s="237" t="s">
        <v>365</v>
      </c>
      <c r="F207" s="240"/>
      <c r="G207" s="222"/>
      <c r="H207" s="242"/>
    </row>
    <row r="208" spans="1:8" ht="45" customHeight="1" x14ac:dyDescent="0.25">
      <c r="A208" s="493">
        <v>45672</v>
      </c>
      <c r="B208" s="493"/>
      <c r="C208" s="493"/>
      <c r="D208" s="493"/>
      <c r="E208" s="493"/>
      <c r="F208" s="493"/>
      <c r="G208" s="493"/>
      <c r="H208" s="493"/>
    </row>
    <row r="209" spans="1:8" ht="64.5" customHeight="1" x14ac:dyDescent="0.25">
      <c r="A209" s="254" t="s">
        <v>689</v>
      </c>
      <c r="B209" s="257" t="s">
        <v>783</v>
      </c>
      <c r="C209" s="255" t="s">
        <v>691</v>
      </c>
      <c r="D209" s="274" t="s">
        <v>782</v>
      </c>
      <c r="E209" s="274" t="s">
        <v>781</v>
      </c>
      <c r="F209" s="249">
        <v>59</v>
      </c>
      <c r="G209" s="252"/>
      <c r="H209" s="249"/>
    </row>
    <row r="210" spans="1:8" ht="45" customHeight="1" x14ac:dyDescent="0.25">
      <c r="A210" s="254" t="s">
        <v>671</v>
      </c>
      <c r="B210" s="257" t="s">
        <v>784</v>
      </c>
      <c r="C210" s="255" t="s">
        <v>691</v>
      </c>
      <c r="D210" s="274" t="s">
        <v>782</v>
      </c>
      <c r="E210" s="274" t="s">
        <v>781</v>
      </c>
      <c r="F210" s="249">
        <v>33</v>
      </c>
      <c r="G210" s="252"/>
      <c r="H210" s="249"/>
    </row>
    <row r="211" spans="1:8" ht="34.5" customHeight="1" x14ac:dyDescent="0.25">
      <c r="A211" s="489" t="s">
        <v>559</v>
      </c>
      <c r="B211" s="489" t="s">
        <v>560</v>
      </c>
      <c r="C211" s="490" t="s">
        <v>759</v>
      </c>
      <c r="D211" s="492" t="s">
        <v>652</v>
      </c>
      <c r="E211" s="492" t="s">
        <v>706</v>
      </c>
      <c r="F211" s="463">
        <v>246</v>
      </c>
      <c r="G211" s="463" t="s">
        <v>21</v>
      </c>
      <c r="H211" s="48"/>
    </row>
    <row r="212" spans="1:8" ht="29.25" customHeight="1" x14ac:dyDescent="0.25">
      <c r="A212" s="489"/>
      <c r="B212" s="489"/>
      <c r="C212" s="490"/>
      <c r="D212" s="492"/>
      <c r="E212" s="492"/>
      <c r="F212" s="463"/>
      <c r="G212" s="463"/>
      <c r="H212" s="40"/>
    </row>
    <row r="213" spans="1:8" ht="30" customHeight="1" x14ac:dyDescent="0.25">
      <c r="A213" s="489"/>
      <c r="B213" s="489"/>
      <c r="C213" s="491"/>
      <c r="D213" s="492"/>
      <c r="E213" s="492"/>
      <c r="F213" s="463"/>
      <c r="G213" s="237" t="s">
        <v>23</v>
      </c>
      <c r="H213" s="40"/>
    </row>
    <row r="214" spans="1:8" ht="29.25" customHeight="1" x14ac:dyDescent="0.25">
      <c r="A214" s="489"/>
      <c r="B214" s="489"/>
      <c r="C214" s="491"/>
      <c r="D214" s="492"/>
      <c r="E214" s="492"/>
      <c r="F214" s="463"/>
      <c r="G214" s="237" t="s">
        <v>7</v>
      </c>
      <c r="H214" s="48"/>
    </row>
    <row r="215" spans="1:8" ht="45" customHeight="1" x14ac:dyDescent="0.25">
      <c r="A215" s="489"/>
      <c r="B215" s="489"/>
      <c r="C215" s="491"/>
      <c r="D215" s="492"/>
      <c r="E215" s="492"/>
      <c r="F215" s="463"/>
      <c r="G215" s="463" t="s">
        <v>19</v>
      </c>
      <c r="H215" s="48"/>
    </row>
    <row r="216" spans="1:8" ht="27" customHeight="1" x14ac:dyDescent="0.25">
      <c r="A216" s="489"/>
      <c r="B216" s="489"/>
      <c r="C216" s="491"/>
      <c r="D216" s="492"/>
      <c r="E216" s="492"/>
      <c r="F216" s="463"/>
      <c r="G216" s="463"/>
      <c r="H216" s="48"/>
    </row>
    <row r="217" spans="1:8" ht="36.75" customHeight="1" x14ac:dyDescent="0.25">
      <c r="A217" s="489"/>
      <c r="B217" s="489"/>
      <c r="C217" s="491"/>
      <c r="D217" s="492"/>
      <c r="E217" s="492"/>
      <c r="F217" s="463"/>
      <c r="G217" s="237" t="s">
        <v>22</v>
      </c>
      <c r="H217" s="48"/>
    </row>
    <row r="218" spans="1:8" ht="45" customHeight="1" x14ac:dyDescent="0.25">
      <c r="A218" s="489"/>
      <c r="B218" s="489"/>
      <c r="C218" s="491"/>
      <c r="D218" s="492"/>
      <c r="E218" s="492"/>
      <c r="F218" s="463"/>
      <c r="G218" s="237" t="s">
        <v>20</v>
      </c>
      <c r="H218" s="48"/>
    </row>
    <row r="219" spans="1:8" ht="30.75" customHeight="1" x14ac:dyDescent="0.25">
      <c r="A219" s="489"/>
      <c r="B219" s="489"/>
      <c r="C219" s="491"/>
      <c r="D219" s="492"/>
      <c r="E219" s="492"/>
      <c r="F219" s="463"/>
      <c r="G219" s="237" t="s">
        <v>8</v>
      </c>
      <c r="H219" s="48"/>
    </row>
    <row r="220" spans="1:8" s="63" customFormat="1" ht="35.25" customHeight="1" x14ac:dyDescent="0.25">
      <c r="A220" s="489"/>
      <c r="B220" s="489"/>
      <c r="C220" s="491"/>
      <c r="D220" s="492"/>
      <c r="E220" s="492"/>
      <c r="F220" s="463"/>
      <c r="G220" s="237" t="s">
        <v>14</v>
      </c>
      <c r="H220" s="495" t="s">
        <v>596</v>
      </c>
    </row>
    <row r="221" spans="1:8" s="63" customFormat="1" ht="45" customHeight="1" x14ac:dyDescent="0.25">
      <c r="A221" s="489" t="s">
        <v>562</v>
      </c>
      <c r="B221" s="489" t="s">
        <v>563</v>
      </c>
      <c r="C221" s="491" t="s">
        <v>760</v>
      </c>
      <c r="D221" s="492" t="s">
        <v>652</v>
      </c>
      <c r="E221" s="492" t="s">
        <v>706</v>
      </c>
      <c r="F221" s="463">
        <v>112</v>
      </c>
      <c r="G221" s="463" t="s">
        <v>353</v>
      </c>
      <c r="H221" s="496"/>
    </row>
    <row r="222" spans="1:8" s="63" customFormat="1" ht="45" customHeight="1" x14ac:dyDescent="0.25">
      <c r="A222" s="489"/>
      <c r="B222" s="489"/>
      <c r="C222" s="491"/>
      <c r="D222" s="492"/>
      <c r="E222" s="492"/>
      <c r="F222" s="463"/>
      <c r="G222" s="463"/>
      <c r="H222" s="471"/>
    </row>
    <row r="223" spans="1:8" s="63" customFormat="1" ht="45" customHeight="1" x14ac:dyDescent="0.25">
      <c r="A223" s="489"/>
      <c r="B223" s="489"/>
      <c r="C223" s="491"/>
      <c r="D223" s="492"/>
      <c r="E223" s="492"/>
      <c r="F223" s="463"/>
      <c r="G223" s="463" t="s">
        <v>564</v>
      </c>
      <c r="H223" s="471"/>
    </row>
    <row r="224" spans="1:8" s="10" customFormat="1" ht="45" customHeight="1" x14ac:dyDescent="0.25">
      <c r="A224" s="509"/>
      <c r="B224" s="489"/>
      <c r="C224" s="491"/>
      <c r="D224" s="492"/>
      <c r="E224" s="492"/>
      <c r="F224" s="463"/>
      <c r="G224" s="463"/>
      <c r="H224" s="179" t="s">
        <v>475</v>
      </c>
    </row>
    <row r="225" spans="1:8" s="10" customFormat="1" ht="45" customHeight="1" x14ac:dyDescent="0.25">
      <c r="A225" s="484" t="s">
        <v>63</v>
      </c>
      <c r="B225" s="485" t="s">
        <v>218</v>
      </c>
      <c r="C225" s="476" t="s">
        <v>757</v>
      </c>
      <c r="D225" s="486" t="s">
        <v>652</v>
      </c>
      <c r="E225" s="475" t="s">
        <v>358</v>
      </c>
      <c r="F225" s="472">
        <v>38</v>
      </c>
      <c r="G225" s="222" t="s">
        <v>16</v>
      </c>
      <c r="H225" s="180" t="s">
        <v>535</v>
      </c>
    </row>
    <row r="226" spans="1:8" s="10" customFormat="1" ht="45" customHeight="1" x14ac:dyDescent="0.25">
      <c r="A226" s="514"/>
      <c r="B226" s="485"/>
      <c r="C226" s="476"/>
      <c r="D226" s="486"/>
      <c r="E226" s="475"/>
      <c r="F226" s="475"/>
      <c r="G226" s="222" t="s">
        <v>8</v>
      </c>
      <c r="H226" s="471"/>
    </row>
    <row r="227" spans="1:8" ht="45" customHeight="1" x14ac:dyDescent="0.25">
      <c r="A227" s="232" t="s">
        <v>94</v>
      </c>
      <c r="B227" s="235" t="s">
        <v>268</v>
      </c>
      <c r="C227" s="236" t="s">
        <v>761</v>
      </c>
      <c r="D227" s="241" t="s">
        <v>652</v>
      </c>
      <c r="E227" s="237" t="s">
        <v>28</v>
      </c>
      <c r="F227" s="240">
        <v>6</v>
      </c>
      <c r="G227" s="483" t="s">
        <v>11</v>
      </c>
      <c r="H227" s="471"/>
    </row>
    <row r="228" spans="1:8" s="10" customFormat="1" ht="45" customHeight="1" x14ac:dyDescent="0.25">
      <c r="A228" s="232" t="s">
        <v>102</v>
      </c>
      <c r="B228" s="235" t="s">
        <v>270</v>
      </c>
      <c r="C228" s="236" t="s">
        <v>761</v>
      </c>
      <c r="D228" s="241" t="s">
        <v>652</v>
      </c>
      <c r="E228" s="237" t="s">
        <v>28</v>
      </c>
      <c r="F228" s="240">
        <v>11</v>
      </c>
      <c r="G228" s="483"/>
      <c r="H228" s="177"/>
    </row>
    <row r="229" spans="1:8" s="10" customFormat="1" ht="45" customHeight="1" x14ac:dyDescent="0.25">
      <c r="A229" s="232" t="s">
        <v>77</v>
      </c>
      <c r="B229" s="239" t="s">
        <v>273</v>
      </c>
      <c r="C229" s="209" t="s">
        <v>762</v>
      </c>
      <c r="D229" s="241" t="s">
        <v>652</v>
      </c>
      <c r="E229" s="237" t="s">
        <v>28</v>
      </c>
      <c r="F229" s="240">
        <v>14</v>
      </c>
      <c r="G229" s="222" t="s">
        <v>18</v>
      </c>
      <c r="H229" s="177"/>
    </row>
    <row r="230" spans="1:8" s="10" customFormat="1" ht="45" customHeight="1" x14ac:dyDescent="0.25">
      <c r="A230" s="239" t="s">
        <v>54</v>
      </c>
      <c r="B230" s="235" t="s">
        <v>276</v>
      </c>
      <c r="C230" s="236" t="s">
        <v>432</v>
      </c>
      <c r="D230" s="241" t="s">
        <v>652</v>
      </c>
      <c r="E230" s="203" t="s">
        <v>29</v>
      </c>
      <c r="F230" s="240">
        <v>1</v>
      </c>
      <c r="G230" s="222" t="s">
        <v>24</v>
      </c>
      <c r="H230" s="183" t="s">
        <v>595</v>
      </c>
    </row>
    <row r="231" spans="1:8" s="10" customFormat="1" ht="45" customHeight="1" x14ac:dyDescent="0.25">
      <c r="A231" s="239" t="s">
        <v>55</v>
      </c>
      <c r="B231" s="235" t="s">
        <v>277</v>
      </c>
      <c r="C231" s="236" t="s">
        <v>763</v>
      </c>
      <c r="D231" s="241" t="s">
        <v>652</v>
      </c>
      <c r="E231" s="203" t="s">
        <v>29</v>
      </c>
      <c r="F231" s="240">
        <v>34</v>
      </c>
      <c r="G231" s="222" t="s">
        <v>21</v>
      </c>
      <c r="H231" s="177"/>
    </row>
    <row r="232" spans="1:8" s="10" customFormat="1" ht="45" customHeight="1" x14ac:dyDescent="0.25">
      <c r="A232" s="213" t="s">
        <v>164</v>
      </c>
      <c r="B232" s="235" t="s">
        <v>285</v>
      </c>
      <c r="C232" s="236" t="s">
        <v>764</v>
      </c>
      <c r="D232" s="241" t="s">
        <v>652</v>
      </c>
      <c r="E232" s="203" t="s">
        <v>29</v>
      </c>
      <c r="F232" s="240">
        <v>12</v>
      </c>
      <c r="G232" s="222" t="s">
        <v>26</v>
      </c>
      <c r="H232" s="187" t="s">
        <v>520</v>
      </c>
    </row>
    <row r="233" spans="1:8" s="10" customFormat="1" ht="45" customHeight="1" x14ac:dyDescent="0.25">
      <c r="A233" s="484" t="s">
        <v>168</v>
      </c>
      <c r="B233" s="485" t="s">
        <v>314</v>
      </c>
      <c r="C233" s="476" t="s">
        <v>785</v>
      </c>
      <c r="D233" s="241" t="s">
        <v>652</v>
      </c>
      <c r="E233" s="487" t="s">
        <v>31</v>
      </c>
      <c r="F233" s="475">
        <v>56</v>
      </c>
      <c r="G233" s="237" t="s">
        <v>7</v>
      </c>
      <c r="H233" s="179" t="s">
        <v>500</v>
      </c>
    </row>
    <row r="234" spans="1:8" s="10" customFormat="1" ht="45" customHeight="1" x14ac:dyDescent="0.25">
      <c r="A234" s="484"/>
      <c r="B234" s="485"/>
      <c r="C234" s="476"/>
      <c r="D234" s="241" t="s">
        <v>652</v>
      </c>
      <c r="E234" s="487"/>
      <c r="F234" s="475"/>
      <c r="G234" s="237" t="s">
        <v>19</v>
      </c>
      <c r="H234" s="188" t="s">
        <v>594</v>
      </c>
    </row>
    <row r="235" spans="1:8" ht="45" customHeight="1" x14ac:dyDescent="0.25">
      <c r="A235" s="232" t="s">
        <v>73</v>
      </c>
      <c r="B235" s="232" t="s">
        <v>271</v>
      </c>
      <c r="C235" s="233" t="s">
        <v>765</v>
      </c>
      <c r="D235" s="241" t="s">
        <v>652</v>
      </c>
      <c r="E235" s="252" t="s">
        <v>31</v>
      </c>
      <c r="F235" s="227">
        <v>50</v>
      </c>
      <c r="G235" s="237" t="s">
        <v>354</v>
      </c>
      <c r="H235" s="177"/>
    </row>
    <row r="236" spans="1:8" ht="37.5" customHeight="1" x14ac:dyDescent="0.25">
      <c r="A236" s="232" t="s">
        <v>104</v>
      </c>
      <c r="B236" s="235" t="s">
        <v>290</v>
      </c>
      <c r="C236" s="236" t="s">
        <v>766</v>
      </c>
      <c r="D236" s="241" t="s">
        <v>652</v>
      </c>
      <c r="E236" s="237" t="s">
        <v>31</v>
      </c>
      <c r="F236" s="240">
        <v>9</v>
      </c>
      <c r="G236" s="222" t="s">
        <v>27</v>
      </c>
      <c r="H236" s="179" t="s">
        <v>502</v>
      </c>
    </row>
    <row r="237" spans="1:8" ht="28.5" customHeight="1" x14ac:dyDescent="0.25">
      <c r="A237" s="464" t="s">
        <v>143</v>
      </c>
      <c r="B237" s="465" t="s">
        <v>185</v>
      </c>
      <c r="C237" s="467" t="s">
        <v>727</v>
      </c>
      <c r="D237" s="241" t="s">
        <v>652</v>
      </c>
      <c r="E237" s="463" t="s">
        <v>31</v>
      </c>
      <c r="F237" s="472">
        <v>52</v>
      </c>
      <c r="G237" s="240" t="s">
        <v>21</v>
      </c>
      <c r="H237" s="179" t="s">
        <v>597</v>
      </c>
    </row>
    <row r="238" spans="1:8" ht="27" customHeight="1" x14ac:dyDescent="0.25">
      <c r="A238" s="464"/>
      <c r="B238" s="465"/>
      <c r="C238" s="467"/>
      <c r="D238" s="241" t="s">
        <v>652</v>
      </c>
      <c r="E238" s="463"/>
      <c r="F238" s="472"/>
      <c r="G238" s="240" t="s">
        <v>23</v>
      </c>
      <c r="H238" s="177"/>
    </row>
    <row r="239" spans="1:8" ht="45" customHeight="1" x14ac:dyDescent="0.25">
      <c r="A239" s="232" t="s">
        <v>79</v>
      </c>
      <c r="B239" s="235" t="s">
        <v>292</v>
      </c>
      <c r="C239" s="209" t="s">
        <v>750</v>
      </c>
      <c r="D239" s="241" t="s">
        <v>652</v>
      </c>
      <c r="E239" s="237" t="s">
        <v>31</v>
      </c>
      <c r="F239" s="240">
        <v>12</v>
      </c>
      <c r="G239" s="222" t="s">
        <v>18</v>
      </c>
      <c r="H239" s="478"/>
    </row>
    <row r="240" spans="1:8" ht="45" customHeight="1" x14ac:dyDescent="0.25">
      <c r="A240" s="213" t="s">
        <v>53</v>
      </c>
      <c r="B240" s="235" t="s">
        <v>288</v>
      </c>
      <c r="C240" s="209" t="s">
        <v>508</v>
      </c>
      <c r="D240" s="241" t="s">
        <v>652</v>
      </c>
      <c r="E240" s="252" t="s">
        <v>545</v>
      </c>
      <c r="F240" s="240">
        <v>1</v>
      </c>
      <c r="G240" s="483" t="s">
        <v>14</v>
      </c>
      <c r="H240" s="478"/>
    </row>
    <row r="241" spans="1:8" s="10" customFormat="1" ht="45" customHeight="1" x14ac:dyDescent="0.25">
      <c r="A241" s="239" t="s">
        <v>103</v>
      </c>
      <c r="B241" s="235" t="s">
        <v>289</v>
      </c>
      <c r="C241" s="209" t="s">
        <v>508</v>
      </c>
      <c r="D241" s="241" t="s">
        <v>652</v>
      </c>
      <c r="E241" s="252" t="s">
        <v>545</v>
      </c>
      <c r="F241" s="240">
        <v>23</v>
      </c>
      <c r="G241" s="483"/>
      <c r="H241" s="177"/>
    </row>
    <row r="242" spans="1:8" ht="45" customHeight="1" x14ac:dyDescent="0.25">
      <c r="A242" s="239" t="s">
        <v>167</v>
      </c>
      <c r="B242" s="239" t="s">
        <v>301</v>
      </c>
      <c r="C242" s="209" t="s">
        <v>456</v>
      </c>
      <c r="D242" s="241" t="s">
        <v>652</v>
      </c>
      <c r="E242" s="227" t="s">
        <v>351</v>
      </c>
      <c r="F242" s="237">
        <v>23</v>
      </c>
      <c r="G242" s="237" t="s">
        <v>8</v>
      </c>
      <c r="H242" s="174"/>
    </row>
    <row r="243" spans="1:8" ht="45" customHeight="1" x14ac:dyDescent="0.25">
      <c r="A243" s="234" t="s">
        <v>165</v>
      </c>
      <c r="B243" s="239" t="s">
        <v>286</v>
      </c>
      <c r="C243" s="209" t="s">
        <v>287</v>
      </c>
      <c r="D243" s="241" t="s">
        <v>652</v>
      </c>
      <c r="E243" s="203" t="s">
        <v>351</v>
      </c>
      <c r="F243" s="240">
        <v>50</v>
      </c>
      <c r="G243" s="222" t="s">
        <v>362</v>
      </c>
      <c r="H243" s="242"/>
    </row>
    <row r="244" spans="1:8" ht="38.25" customHeight="1" x14ac:dyDescent="0.25">
      <c r="A244" s="493">
        <v>45673</v>
      </c>
      <c r="B244" s="493"/>
      <c r="C244" s="493"/>
      <c r="D244" s="493"/>
      <c r="E244" s="493"/>
      <c r="F244" s="493"/>
      <c r="G244" s="493"/>
      <c r="H244" s="493"/>
    </row>
    <row r="245" spans="1:8" ht="64.5" customHeight="1" x14ac:dyDescent="0.25">
      <c r="A245" s="254" t="s">
        <v>689</v>
      </c>
      <c r="B245" s="257" t="s">
        <v>783</v>
      </c>
      <c r="C245" s="255" t="s">
        <v>691</v>
      </c>
      <c r="D245" s="252" t="s">
        <v>653</v>
      </c>
      <c r="E245" s="274" t="s">
        <v>781</v>
      </c>
      <c r="F245" s="249">
        <v>59</v>
      </c>
      <c r="G245" s="252"/>
      <c r="H245" s="249"/>
    </row>
    <row r="246" spans="1:8" ht="45" customHeight="1" x14ac:dyDescent="0.25">
      <c r="A246" s="254" t="s">
        <v>671</v>
      </c>
      <c r="B246" s="257" t="s">
        <v>784</v>
      </c>
      <c r="C246" s="255" t="s">
        <v>691</v>
      </c>
      <c r="D246" s="252" t="s">
        <v>653</v>
      </c>
      <c r="E246" s="274" t="s">
        <v>781</v>
      </c>
      <c r="F246" s="249">
        <v>33</v>
      </c>
      <c r="G246" s="252"/>
      <c r="H246" s="249"/>
    </row>
    <row r="247" spans="1:8" s="37" customFormat="1" ht="45" customHeight="1" x14ac:dyDescent="0.25">
      <c r="A247" s="464" t="s">
        <v>148</v>
      </c>
      <c r="B247" s="465" t="s">
        <v>115</v>
      </c>
      <c r="C247" s="461" t="s">
        <v>757</v>
      </c>
      <c r="D247" s="463" t="s">
        <v>653</v>
      </c>
      <c r="E247" s="463" t="s">
        <v>32</v>
      </c>
      <c r="F247" s="488">
        <v>82</v>
      </c>
      <c r="G247" s="294" t="s">
        <v>353</v>
      </c>
      <c r="H247" s="181" t="s">
        <v>481</v>
      </c>
    </row>
    <row r="248" spans="1:8" s="37" customFormat="1" ht="45" customHeight="1" x14ac:dyDescent="0.25">
      <c r="A248" s="464"/>
      <c r="B248" s="465"/>
      <c r="C248" s="461"/>
      <c r="D248" s="463"/>
      <c r="E248" s="463"/>
      <c r="F248" s="488"/>
      <c r="G248" s="294" t="s">
        <v>354</v>
      </c>
      <c r="H248" s="181" t="s">
        <v>482</v>
      </c>
    </row>
    <row r="249" spans="1:8" s="37" customFormat="1" ht="45" customHeight="1" x14ac:dyDescent="0.25">
      <c r="A249" s="464" t="s">
        <v>39</v>
      </c>
      <c r="B249" s="466" t="s">
        <v>306</v>
      </c>
      <c r="C249" s="526" t="s">
        <v>767</v>
      </c>
      <c r="D249" s="237" t="s">
        <v>653</v>
      </c>
      <c r="E249" s="487" t="s">
        <v>32</v>
      </c>
      <c r="F249" s="504">
        <v>146</v>
      </c>
      <c r="G249" s="237" t="s">
        <v>21</v>
      </c>
      <c r="H249" s="181" t="s">
        <v>499</v>
      </c>
    </row>
    <row r="250" spans="1:8" ht="45" customHeight="1" x14ac:dyDescent="0.25">
      <c r="A250" s="464"/>
      <c r="B250" s="466"/>
      <c r="C250" s="526"/>
      <c r="D250" s="237" t="s">
        <v>653</v>
      </c>
      <c r="E250" s="487"/>
      <c r="F250" s="504"/>
      <c r="G250" s="237" t="s">
        <v>23</v>
      </c>
      <c r="H250" s="181" t="s">
        <v>523</v>
      </c>
    </row>
    <row r="251" spans="1:8" ht="45" customHeight="1" x14ac:dyDescent="0.25">
      <c r="A251" s="464"/>
      <c r="B251" s="466"/>
      <c r="C251" s="526"/>
      <c r="D251" s="237" t="s">
        <v>653</v>
      </c>
      <c r="E251" s="487"/>
      <c r="F251" s="504"/>
      <c r="G251" s="237" t="s">
        <v>19</v>
      </c>
      <c r="H251" s="181" t="s">
        <v>528</v>
      </c>
    </row>
    <row r="252" spans="1:8" ht="45" customHeight="1" x14ac:dyDescent="0.25">
      <c r="A252" s="464"/>
      <c r="B252" s="466"/>
      <c r="C252" s="526"/>
      <c r="D252" s="237" t="s">
        <v>653</v>
      </c>
      <c r="E252" s="487"/>
      <c r="F252" s="504"/>
      <c r="G252" s="237" t="s">
        <v>16</v>
      </c>
      <c r="H252" s="175" t="s">
        <v>593</v>
      </c>
    </row>
    <row r="253" spans="1:8" ht="45" customHeight="1" x14ac:dyDescent="0.25">
      <c r="A253" s="213" t="s">
        <v>546</v>
      </c>
      <c r="B253" s="239" t="s">
        <v>547</v>
      </c>
      <c r="C253" s="209" t="s">
        <v>768</v>
      </c>
      <c r="D253" s="237" t="s">
        <v>653</v>
      </c>
      <c r="E253" s="264" t="s">
        <v>28</v>
      </c>
      <c r="F253" s="237">
        <v>53</v>
      </c>
      <c r="G253" s="237" t="s">
        <v>354</v>
      </c>
      <c r="H253" s="177"/>
    </row>
    <row r="254" spans="1:8" ht="45" customHeight="1" x14ac:dyDescent="0.25">
      <c r="A254" s="234" t="s">
        <v>132</v>
      </c>
      <c r="B254" s="235" t="s">
        <v>255</v>
      </c>
      <c r="C254" s="209" t="s">
        <v>747</v>
      </c>
      <c r="D254" s="237" t="s">
        <v>653</v>
      </c>
      <c r="E254" s="237" t="s">
        <v>28</v>
      </c>
      <c r="F254" s="240">
        <v>1</v>
      </c>
      <c r="G254" s="222" t="s">
        <v>18</v>
      </c>
      <c r="H254" s="245" t="s">
        <v>479</v>
      </c>
    </row>
    <row r="255" spans="1:8" ht="45" customHeight="1" x14ac:dyDescent="0.25">
      <c r="A255" s="239" t="s">
        <v>75</v>
      </c>
      <c r="B255" s="239" t="s">
        <v>303</v>
      </c>
      <c r="C255" s="209" t="s">
        <v>769</v>
      </c>
      <c r="D255" s="237" t="s">
        <v>653</v>
      </c>
      <c r="E255" s="237" t="s">
        <v>28</v>
      </c>
      <c r="F255" s="237">
        <v>13</v>
      </c>
      <c r="G255" s="237" t="s">
        <v>24</v>
      </c>
      <c r="H255" s="471"/>
    </row>
    <row r="256" spans="1:8" ht="45" customHeight="1" x14ac:dyDescent="0.25">
      <c r="A256" s="232" t="s">
        <v>98</v>
      </c>
      <c r="B256" s="235" t="s">
        <v>305</v>
      </c>
      <c r="C256" s="209" t="s">
        <v>770</v>
      </c>
      <c r="D256" s="237" t="s">
        <v>653</v>
      </c>
      <c r="E256" s="237" t="s">
        <v>28</v>
      </c>
      <c r="F256" s="237">
        <v>10</v>
      </c>
      <c r="G256" s="237" t="s">
        <v>26</v>
      </c>
      <c r="H256" s="471"/>
    </row>
    <row r="257" spans="1:8" ht="45" customHeight="1" x14ac:dyDescent="0.25">
      <c r="A257" s="232" t="s">
        <v>107</v>
      </c>
      <c r="B257" s="235" t="s">
        <v>310</v>
      </c>
      <c r="C257" s="209" t="s">
        <v>761</v>
      </c>
      <c r="D257" s="237" t="s">
        <v>653</v>
      </c>
      <c r="E257" s="203" t="s">
        <v>29</v>
      </c>
      <c r="F257" s="237">
        <v>18</v>
      </c>
      <c r="G257" s="475" t="s">
        <v>16</v>
      </c>
      <c r="H257" s="174"/>
    </row>
    <row r="258" spans="1:8" ht="45" customHeight="1" x14ac:dyDescent="0.25">
      <c r="A258" s="232" t="s">
        <v>108</v>
      </c>
      <c r="B258" s="239" t="s">
        <v>312</v>
      </c>
      <c r="C258" s="209" t="s">
        <v>761</v>
      </c>
      <c r="D258" s="237" t="s">
        <v>653</v>
      </c>
      <c r="E258" s="203" t="s">
        <v>29</v>
      </c>
      <c r="F258" s="237">
        <v>8</v>
      </c>
      <c r="G258" s="475"/>
      <c r="H258" s="471"/>
    </row>
    <row r="259" spans="1:8" ht="34.5" customHeight="1" x14ac:dyDescent="0.25">
      <c r="A259" s="514" t="s">
        <v>112</v>
      </c>
      <c r="B259" s="465" t="s">
        <v>340</v>
      </c>
      <c r="C259" s="467" t="s">
        <v>748</v>
      </c>
      <c r="D259" s="261" t="s">
        <v>653</v>
      </c>
      <c r="E259" s="463" t="s">
        <v>29</v>
      </c>
      <c r="F259" s="463">
        <v>82</v>
      </c>
      <c r="G259" s="261" t="s">
        <v>21</v>
      </c>
      <c r="H259" s="471"/>
    </row>
    <row r="260" spans="1:8" ht="33.75" customHeight="1" x14ac:dyDescent="0.25">
      <c r="A260" s="514"/>
      <c r="B260" s="465"/>
      <c r="C260" s="467"/>
      <c r="D260" s="261" t="s">
        <v>653</v>
      </c>
      <c r="E260" s="463"/>
      <c r="F260" s="463"/>
      <c r="G260" s="261" t="s">
        <v>19</v>
      </c>
      <c r="H260" s="471"/>
    </row>
    <row r="261" spans="1:8" ht="45" customHeight="1" x14ac:dyDescent="0.25">
      <c r="A261" s="234" t="s">
        <v>80</v>
      </c>
      <c r="B261" s="239" t="s">
        <v>313</v>
      </c>
      <c r="C261" s="209" t="s">
        <v>770</v>
      </c>
      <c r="D261" s="237" t="s">
        <v>653</v>
      </c>
      <c r="E261" s="203" t="s">
        <v>29</v>
      </c>
      <c r="F261" s="237">
        <v>15</v>
      </c>
      <c r="G261" s="237" t="s">
        <v>22</v>
      </c>
      <c r="H261" s="471"/>
    </row>
    <row r="262" spans="1:8" ht="30" customHeight="1" x14ac:dyDescent="0.25">
      <c r="A262" s="215" t="s">
        <v>161</v>
      </c>
      <c r="B262" s="239" t="s">
        <v>281</v>
      </c>
      <c r="C262" s="236" t="s">
        <v>771</v>
      </c>
      <c r="D262" s="237" t="s">
        <v>653</v>
      </c>
      <c r="E262" s="203" t="s">
        <v>31</v>
      </c>
      <c r="F262" s="240">
        <v>16</v>
      </c>
      <c r="G262" s="483" t="s">
        <v>23</v>
      </c>
      <c r="H262" s="174"/>
    </row>
    <row r="263" spans="1:8" s="10" customFormat="1" ht="32.25" customHeight="1" x14ac:dyDescent="0.25">
      <c r="A263" s="215" t="s">
        <v>162</v>
      </c>
      <c r="B263" s="239" t="s">
        <v>279</v>
      </c>
      <c r="C263" s="209" t="s">
        <v>771</v>
      </c>
      <c r="D263" s="237" t="s">
        <v>653</v>
      </c>
      <c r="E263" s="203" t="s">
        <v>31</v>
      </c>
      <c r="F263" s="240">
        <v>9</v>
      </c>
      <c r="G263" s="483"/>
      <c r="H263" s="174"/>
    </row>
    <row r="264" spans="1:8" s="37" customFormat="1" ht="45" customHeight="1" x14ac:dyDescent="0.25">
      <c r="A264" s="213" t="s">
        <v>46</v>
      </c>
      <c r="B264" s="239" t="s">
        <v>307</v>
      </c>
      <c r="C264" s="209" t="s">
        <v>729</v>
      </c>
      <c r="D264" s="237" t="s">
        <v>653</v>
      </c>
      <c r="E264" s="203" t="s">
        <v>31</v>
      </c>
      <c r="F264" s="237">
        <v>1</v>
      </c>
      <c r="G264" s="475" t="s">
        <v>21</v>
      </c>
      <c r="H264" s="175" t="s">
        <v>527</v>
      </c>
    </row>
    <row r="265" spans="1:8" s="37" customFormat="1" ht="37.5" customHeight="1" x14ac:dyDescent="0.25">
      <c r="A265" s="239" t="s">
        <v>47</v>
      </c>
      <c r="B265" s="235" t="s">
        <v>309</v>
      </c>
      <c r="C265" s="209" t="s">
        <v>729</v>
      </c>
      <c r="D265" s="237" t="s">
        <v>653</v>
      </c>
      <c r="E265" s="203" t="s">
        <v>31</v>
      </c>
      <c r="F265" s="237">
        <v>30</v>
      </c>
      <c r="G265" s="475"/>
      <c r="H265" s="181" t="s">
        <v>533</v>
      </c>
    </row>
    <row r="266" spans="1:8" s="37" customFormat="1" ht="45" customHeight="1" x14ac:dyDescent="0.25">
      <c r="A266" s="214" t="s">
        <v>359</v>
      </c>
      <c r="B266" s="235" t="s">
        <v>294</v>
      </c>
      <c r="C266" s="236" t="s">
        <v>753</v>
      </c>
      <c r="D266" s="237" t="s">
        <v>653</v>
      </c>
      <c r="E266" s="203" t="s">
        <v>31</v>
      </c>
      <c r="F266" s="237">
        <v>52</v>
      </c>
      <c r="G266" s="237" t="s">
        <v>354</v>
      </c>
      <c r="H266" s="174"/>
    </row>
    <row r="267" spans="1:8" s="37" customFormat="1" ht="45" customHeight="1" x14ac:dyDescent="0.25">
      <c r="A267" s="232" t="s">
        <v>110</v>
      </c>
      <c r="B267" s="200" t="s">
        <v>320</v>
      </c>
      <c r="C267" s="208" t="s">
        <v>772</v>
      </c>
      <c r="D267" s="237" t="s">
        <v>653</v>
      </c>
      <c r="E267" s="206" t="s">
        <v>31</v>
      </c>
      <c r="F267" s="241">
        <v>4</v>
      </c>
      <c r="G267" s="237" t="s">
        <v>12</v>
      </c>
      <c r="H267" s="182" t="s">
        <v>480</v>
      </c>
    </row>
    <row r="268" spans="1:8" s="37" customFormat="1" ht="45" customHeight="1" x14ac:dyDescent="0.25">
      <c r="A268" s="293" t="s">
        <v>50</v>
      </c>
      <c r="B268" s="268" t="s">
        <v>315</v>
      </c>
      <c r="C268" s="295" t="s">
        <v>795</v>
      </c>
      <c r="D268" s="264" t="s">
        <v>653</v>
      </c>
      <c r="E268" s="267" t="s">
        <v>351</v>
      </c>
      <c r="F268" s="264">
        <v>4</v>
      </c>
      <c r="G268" s="264" t="s">
        <v>27</v>
      </c>
      <c r="H268" s="182"/>
    </row>
    <row r="269" spans="1:8" ht="27.75" customHeight="1" x14ac:dyDescent="0.25">
      <c r="A269" s="524" t="s">
        <v>96</v>
      </c>
      <c r="B269" s="511" t="s">
        <v>321</v>
      </c>
      <c r="C269" s="512" t="s">
        <v>773</v>
      </c>
      <c r="D269" s="237" t="s">
        <v>653</v>
      </c>
      <c r="E269" s="513" t="s">
        <v>351</v>
      </c>
      <c r="F269" s="505">
        <v>94</v>
      </c>
      <c r="G269" s="237" t="s">
        <v>353</v>
      </c>
      <c r="H269" s="177"/>
    </row>
    <row r="270" spans="1:8" ht="30.75" customHeight="1" x14ac:dyDescent="0.25">
      <c r="A270" s="524"/>
      <c r="B270" s="511"/>
      <c r="C270" s="512"/>
      <c r="D270" s="237" t="s">
        <v>653</v>
      </c>
      <c r="E270" s="513"/>
      <c r="F270" s="505"/>
      <c r="G270" s="237" t="s">
        <v>354</v>
      </c>
      <c r="H270" s="181" t="s">
        <v>534</v>
      </c>
    </row>
    <row r="271" spans="1:8" ht="30" customHeight="1" x14ac:dyDescent="0.25">
      <c r="A271" s="234" t="s">
        <v>36</v>
      </c>
      <c r="B271" s="239" t="s">
        <v>274</v>
      </c>
      <c r="C271" s="209" t="s">
        <v>275</v>
      </c>
      <c r="D271" s="237" t="s">
        <v>653</v>
      </c>
      <c r="E271" s="203" t="s">
        <v>351</v>
      </c>
      <c r="F271" s="240">
        <v>53</v>
      </c>
      <c r="G271" s="222" t="s">
        <v>362</v>
      </c>
      <c r="H271" s="189"/>
    </row>
    <row r="272" spans="1:8" s="10" customFormat="1" ht="39" customHeight="1" x14ac:dyDescent="0.25">
      <c r="A272" s="493">
        <v>45674</v>
      </c>
      <c r="B272" s="493"/>
      <c r="C272" s="493"/>
      <c r="D272" s="493"/>
      <c r="E272" s="493"/>
      <c r="F272" s="493"/>
      <c r="G272" s="493"/>
      <c r="H272" s="493"/>
    </row>
    <row r="273" spans="1:8" s="10" customFormat="1" ht="36.75" customHeight="1" x14ac:dyDescent="0.25">
      <c r="A273" s="522" t="s">
        <v>606</v>
      </c>
      <c r="B273" s="489" t="s">
        <v>589</v>
      </c>
      <c r="C273" s="523" t="s">
        <v>618</v>
      </c>
      <c r="D273" s="502" t="s">
        <v>654</v>
      </c>
      <c r="E273" s="502" t="s">
        <v>32</v>
      </c>
      <c r="F273" s="516">
        <v>136</v>
      </c>
      <c r="G273" s="463" t="s">
        <v>21</v>
      </c>
      <c r="H273" s="273" t="s">
        <v>396</v>
      </c>
    </row>
    <row r="274" spans="1:8" s="10" customFormat="1" ht="15.75" customHeight="1" x14ac:dyDescent="0.25">
      <c r="A274" s="522"/>
      <c r="B274" s="489"/>
      <c r="C274" s="523"/>
      <c r="D274" s="502"/>
      <c r="E274" s="502"/>
      <c r="F274" s="516"/>
      <c r="G274" s="463"/>
      <c r="H274" s="273" t="s">
        <v>421</v>
      </c>
    </row>
    <row r="275" spans="1:8" s="10" customFormat="1" ht="32.25" customHeight="1" x14ac:dyDescent="0.25">
      <c r="A275" s="522"/>
      <c r="B275" s="489"/>
      <c r="C275" s="523"/>
      <c r="D275" s="502"/>
      <c r="E275" s="502"/>
      <c r="F275" s="516"/>
      <c r="G275" s="463" t="s">
        <v>16</v>
      </c>
      <c r="H275" s="273" t="s">
        <v>607</v>
      </c>
    </row>
    <row r="276" spans="1:8" s="10" customFormat="1" ht="6.75" customHeight="1" x14ac:dyDescent="0.25">
      <c r="A276" s="522"/>
      <c r="B276" s="489"/>
      <c r="C276" s="523"/>
      <c r="D276" s="502"/>
      <c r="E276" s="502"/>
      <c r="F276" s="516"/>
      <c r="G276" s="463"/>
      <c r="H276" s="40" t="s">
        <v>695</v>
      </c>
    </row>
    <row r="277" spans="1:8" s="10" customFormat="1" ht="36.75" customHeight="1" x14ac:dyDescent="0.25">
      <c r="A277" s="522"/>
      <c r="B277" s="489"/>
      <c r="C277" s="523"/>
      <c r="D277" s="502"/>
      <c r="E277" s="502"/>
      <c r="F277" s="516"/>
      <c r="G277" s="264" t="s">
        <v>8</v>
      </c>
      <c r="H277" s="273" t="s">
        <v>416</v>
      </c>
    </row>
    <row r="278" spans="1:8" s="10" customFormat="1" ht="45" customHeight="1" x14ac:dyDescent="0.25">
      <c r="A278" s="522"/>
      <c r="B278" s="489"/>
      <c r="C278" s="523"/>
      <c r="D278" s="502"/>
      <c r="E278" s="502"/>
      <c r="F278" s="516"/>
      <c r="G278" s="463" t="s">
        <v>19</v>
      </c>
      <c r="H278" s="273" t="s">
        <v>608</v>
      </c>
    </row>
    <row r="279" spans="1:8" ht="45" customHeight="1" x14ac:dyDescent="0.25">
      <c r="A279" s="522"/>
      <c r="B279" s="489"/>
      <c r="C279" s="523"/>
      <c r="D279" s="502"/>
      <c r="E279" s="502"/>
      <c r="F279" s="516"/>
      <c r="G279" s="463"/>
      <c r="H279" s="273" t="s">
        <v>399</v>
      </c>
    </row>
    <row r="280" spans="1:8" ht="45" customHeight="1" x14ac:dyDescent="0.25">
      <c r="A280" s="514" t="s">
        <v>604</v>
      </c>
      <c r="B280" s="514" t="s">
        <v>588</v>
      </c>
      <c r="C280" s="461" t="s">
        <v>618</v>
      </c>
      <c r="D280" s="463" t="s">
        <v>654</v>
      </c>
      <c r="E280" s="463" t="s">
        <v>32</v>
      </c>
      <c r="F280" s="463">
        <v>177</v>
      </c>
      <c r="G280" s="463" t="s">
        <v>353</v>
      </c>
      <c r="H280" s="273" t="s">
        <v>425</v>
      </c>
    </row>
    <row r="281" spans="1:8" ht="45" customHeight="1" x14ac:dyDescent="0.25">
      <c r="A281" s="514"/>
      <c r="B281" s="514"/>
      <c r="C281" s="461"/>
      <c r="D281" s="463"/>
      <c r="E281" s="463"/>
      <c r="F281" s="463"/>
      <c r="G281" s="463"/>
      <c r="H281" s="273" t="s">
        <v>461</v>
      </c>
    </row>
    <row r="282" spans="1:8" ht="45" customHeight="1" x14ac:dyDescent="0.25">
      <c r="A282" s="514"/>
      <c r="B282" s="514"/>
      <c r="C282" s="461"/>
      <c r="D282" s="463"/>
      <c r="E282" s="463"/>
      <c r="F282" s="463"/>
      <c r="G282" s="463" t="s">
        <v>354</v>
      </c>
      <c r="H282" s="273" t="s">
        <v>393</v>
      </c>
    </row>
    <row r="283" spans="1:8" ht="38.25" customHeight="1" x14ac:dyDescent="0.25">
      <c r="A283" s="514"/>
      <c r="B283" s="514"/>
      <c r="C283" s="461"/>
      <c r="D283" s="463"/>
      <c r="E283" s="463"/>
      <c r="F283" s="463"/>
      <c r="G283" s="463"/>
      <c r="H283" s="74" t="s">
        <v>416</v>
      </c>
    </row>
    <row r="284" spans="1:8" ht="45" customHeight="1" x14ac:dyDescent="0.25">
      <c r="A284" s="514"/>
      <c r="B284" s="514"/>
      <c r="C284" s="461"/>
      <c r="D284" s="463"/>
      <c r="E284" s="463"/>
      <c r="F284" s="463"/>
      <c r="G284" s="463" t="s">
        <v>7</v>
      </c>
      <c r="H284" s="74" t="s">
        <v>396</v>
      </c>
    </row>
    <row r="285" spans="1:8" ht="12" customHeight="1" x14ac:dyDescent="0.25">
      <c r="A285" s="514"/>
      <c r="B285" s="514"/>
      <c r="C285" s="461"/>
      <c r="D285" s="463"/>
      <c r="E285" s="463"/>
      <c r="F285" s="463"/>
      <c r="G285" s="463"/>
      <c r="H285" s="165" t="s">
        <v>619</v>
      </c>
    </row>
    <row r="286" spans="1:8" ht="34.5" customHeight="1" x14ac:dyDescent="0.25">
      <c r="A286" s="514"/>
      <c r="B286" s="514"/>
      <c r="C286" s="461"/>
      <c r="D286" s="463"/>
      <c r="E286" s="463"/>
      <c r="F286" s="463"/>
      <c r="G286" s="264" t="s">
        <v>23</v>
      </c>
      <c r="H286" s="165" t="s">
        <v>620</v>
      </c>
    </row>
    <row r="287" spans="1:8" ht="45" customHeight="1" x14ac:dyDescent="0.25">
      <c r="A287" s="514"/>
      <c r="B287" s="514"/>
      <c r="C287" s="461"/>
      <c r="D287" s="463"/>
      <c r="E287" s="463"/>
      <c r="F287" s="463"/>
      <c r="G287" s="264" t="s">
        <v>9</v>
      </c>
      <c r="H287" s="273"/>
    </row>
    <row r="288" spans="1:8" ht="45" customHeight="1" x14ac:dyDescent="0.25">
      <c r="A288" s="207" t="s">
        <v>609</v>
      </c>
      <c r="B288" s="272" t="s">
        <v>610</v>
      </c>
      <c r="C288" s="271" t="s">
        <v>568</v>
      </c>
      <c r="D288" s="262" t="s">
        <v>654</v>
      </c>
      <c r="E288" s="270" t="s">
        <v>32</v>
      </c>
      <c r="F288" s="270">
        <v>14</v>
      </c>
      <c r="G288" s="264" t="s">
        <v>22</v>
      </c>
      <c r="H288" s="74" t="s">
        <v>452</v>
      </c>
    </row>
    <row r="289" spans="1:8" ht="30" customHeight="1" x14ac:dyDescent="0.25">
      <c r="A289" s="514" t="s">
        <v>604</v>
      </c>
      <c r="B289" s="514" t="s">
        <v>588</v>
      </c>
      <c r="C289" s="501" t="s">
        <v>568</v>
      </c>
      <c r="D289" s="463" t="s">
        <v>654</v>
      </c>
      <c r="E289" s="463" t="s">
        <v>32</v>
      </c>
      <c r="F289" s="463">
        <v>65</v>
      </c>
      <c r="G289" s="261" t="s">
        <v>11</v>
      </c>
      <c r="H289" s="74" t="s">
        <v>627</v>
      </c>
    </row>
    <row r="290" spans="1:8" ht="45" customHeight="1" x14ac:dyDescent="0.25">
      <c r="A290" s="514"/>
      <c r="B290" s="514"/>
      <c r="C290" s="501"/>
      <c r="D290" s="463"/>
      <c r="E290" s="463"/>
      <c r="F290" s="463"/>
      <c r="G290" s="261" t="s">
        <v>14</v>
      </c>
      <c r="H290" s="165" t="s">
        <v>707</v>
      </c>
    </row>
    <row r="291" spans="1:8" ht="19.5" customHeight="1" x14ac:dyDescent="0.25">
      <c r="A291" s="514"/>
      <c r="B291" s="514"/>
      <c r="C291" s="501"/>
      <c r="D291" s="463"/>
      <c r="E291" s="463"/>
      <c r="F291" s="463"/>
      <c r="G291" s="264" t="s">
        <v>15</v>
      </c>
      <c r="H291" s="181" t="s">
        <v>483</v>
      </c>
    </row>
    <row r="292" spans="1:8" ht="45" customHeight="1" x14ac:dyDescent="0.25">
      <c r="A292" s="213" t="s">
        <v>133</v>
      </c>
      <c r="B292" s="239" t="s">
        <v>282</v>
      </c>
      <c r="C292" s="209" t="s">
        <v>445</v>
      </c>
      <c r="D292" s="241" t="s">
        <v>654</v>
      </c>
      <c r="E292" s="237" t="s">
        <v>28</v>
      </c>
      <c r="F292" s="237">
        <v>1</v>
      </c>
      <c r="G292" s="237" t="s">
        <v>18</v>
      </c>
      <c r="H292" s="471"/>
    </row>
    <row r="293" spans="1:8" ht="45" customHeight="1" x14ac:dyDescent="0.25">
      <c r="A293" s="239" t="s">
        <v>95</v>
      </c>
      <c r="B293" s="235" t="s">
        <v>334</v>
      </c>
      <c r="C293" s="209" t="s">
        <v>763</v>
      </c>
      <c r="D293" s="241" t="s">
        <v>654</v>
      </c>
      <c r="E293" s="237" t="s">
        <v>28</v>
      </c>
      <c r="F293" s="237">
        <v>4</v>
      </c>
      <c r="G293" s="237" t="s">
        <v>24</v>
      </c>
      <c r="H293" s="471"/>
    </row>
    <row r="294" spans="1:8" ht="45" customHeight="1" x14ac:dyDescent="0.25">
      <c r="A294" s="232" t="s">
        <v>171</v>
      </c>
      <c r="B294" s="235" t="s">
        <v>335</v>
      </c>
      <c r="C294" s="209" t="s">
        <v>774</v>
      </c>
      <c r="D294" s="241" t="s">
        <v>654</v>
      </c>
      <c r="E294" s="237" t="s">
        <v>28</v>
      </c>
      <c r="F294" s="237">
        <v>8</v>
      </c>
      <c r="G294" s="475" t="s">
        <v>11</v>
      </c>
      <c r="H294" s="174"/>
    </row>
    <row r="295" spans="1:8" ht="45" customHeight="1" x14ac:dyDescent="0.25">
      <c r="A295" s="232" t="s">
        <v>172</v>
      </c>
      <c r="B295" s="235" t="s">
        <v>337</v>
      </c>
      <c r="C295" s="209" t="s">
        <v>774</v>
      </c>
      <c r="D295" s="241" t="s">
        <v>654</v>
      </c>
      <c r="E295" s="237" t="s">
        <v>28</v>
      </c>
      <c r="F295" s="237">
        <v>3</v>
      </c>
      <c r="G295" s="475"/>
      <c r="H295" s="177"/>
    </row>
    <row r="296" spans="1:8" ht="45" customHeight="1" x14ac:dyDescent="0.25">
      <c r="A296" s="239" t="s">
        <v>65</v>
      </c>
      <c r="B296" s="235" t="s">
        <v>350</v>
      </c>
      <c r="C296" s="209" t="s">
        <v>753</v>
      </c>
      <c r="D296" s="241" t="s">
        <v>654</v>
      </c>
      <c r="E296" s="237" t="s">
        <v>28</v>
      </c>
      <c r="F296" s="237">
        <v>20</v>
      </c>
      <c r="G296" s="237" t="s">
        <v>22</v>
      </c>
      <c r="H296" s="175" t="s">
        <v>486</v>
      </c>
    </row>
    <row r="297" spans="1:8" ht="45" customHeight="1" x14ac:dyDescent="0.25">
      <c r="A297" s="514" t="s">
        <v>30</v>
      </c>
      <c r="B297" s="465" t="s">
        <v>333</v>
      </c>
      <c r="C297" s="467" t="s">
        <v>457</v>
      </c>
      <c r="D297" s="486" t="s">
        <v>796</v>
      </c>
      <c r="E297" s="469" t="s">
        <v>28</v>
      </c>
      <c r="F297" s="477" t="s">
        <v>636</v>
      </c>
      <c r="G297" s="237" t="s">
        <v>353</v>
      </c>
      <c r="H297" s="175" t="s">
        <v>487</v>
      </c>
    </row>
    <row r="298" spans="1:8" s="10" customFormat="1" ht="33" customHeight="1" x14ac:dyDescent="0.25">
      <c r="A298" s="514"/>
      <c r="B298" s="465"/>
      <c r="C298" s="515"/>
      <c r="D298" s="486"/>
      <c r="E298" s="510"/>
      <c r="F298" s="486"/>
      <c r="G298" s="237" t="s">
        <v>354</v>
      </c>
      <c r="H298" s="190" t="s">
        <v>631</v>
      </c>
    </row>
    <row r="299" spans="1:8" s="10" customFormat="1" ht="36.75" customHeight="1" x14ac:dyDescent="0.25">
      <c r="A299" s="514"/>
      <c r="B299" s="465"/>
      <c r="C299" s="515"/>
      <c r="D299" s="486"/>
      <c r="E299" s="510"/>
      <c r="F299" s="486"/>
      <c r="G299" s="237" t="s">
        <v>23</v>
      </c>
      <c r="H299" s="175" t="s">
        <v>488</v>
      </c>
    </row>
    <row r="300" spans="1:8" s="10" customFormat="1" ht="45" customHeight="1" x14ac:dyDescent="0.25">
      <c r="A300" s="514"/>
      <c r="B300" s="465"/>
      <c r="C300" s="515"/>
      <c r="D300" s="486"/>
      <c r="E300" s="510"/>
      <c r="F300" s="486"/>
      <c r="G300" s="237" t="s">
        <v>7</v>
      </c>
      <c r="H300" s="190" t="s">
        <v>634</v>
      </c>
    </row>
    <row r="301" spans="1:8" s="10" customFormat="1" ht="32.25" customHeight="1" x14ac:dyDescent="0.25">
      <c r="A301" s="514"/>
      <c r="B301" s="465"/>
      <c r="C301" s="515"/>
      <c r="D301" s="486"/>
      <c r="E301" s="510"/>
      <c r="F301" s="486"/>
      <c r="G301" s="237" t="s">
        <v>16</v>
      </c>
      <c r="H301" s="174"/>
    </row>
    <row r="302" spans="1:8" ht="30.75" customHeight="1" x14ac:dyDescent="0.25">
      <c r="A302" s="514"/>
      <c r="B302" s="465"/>
      <c r="C302" s="515"/>
      <c r="D302" s="486"/>
      <c r="E302" s="510"/>
      <c r="F302" s="486"/>
      <c r="G302" s="237" t="s">
        <v>8</v>
      </c>
      <c r="H302" s="174"/>
    </row>
    <row r="303" spans="1:8" ht="45" customHeight="1" x14ac:dyDescent="0.25">
      <c r="A303" s="232" t="s">
        <v>173</v>
      </c>
      <c r="B303" s="198" t="s">
        <v>342</v>
      </c>
      <c r="C303" s="208" t="s">
        <v>775</v>
      </c>
      <c r="D303" s="241" t="s">
        <v>654</v>
      </c>
      <c r="E303" s="206" t="s">
        <v>29</v>
      </c>
      <c r="F303" s="241">
        <v>4</v>
      </c>
      <c r="G303" s="505" t="s">
        <v>27</v>
      </c>
      <c r="H303" s="174"/>
    </row>
    <row r="304" spans="1:8" ht="45" customHeight="1" x14ac:dyDescent="0.25">
      <c r="A304" s="232" t="s">
        <v>174</v>
      </c>
      <c r="B304" s="198" t="s">
        <v>343</v>
      </c>
      <c r="C304" s="208" t="s">
        <v>775</v>
      </c>
      <c r="D304" s="241" t="s">
        <v>654</v>
      </c>
      <c r="E304" s="206" t="s">
        <v>29</v>
      </c>
      <c r="F304" s="241">
        <v>7</v>
      </c>
      <c r="G304" s="505"/>
      <c r="H304" s="175" t="s">
        <v>489</v>
      </c>
    </row>
    <row r="305" spans="1:8" s="10" customFormat="1" ht="45" customHeight="1" x14ac:dyDescent="0.25">
      <c r="A305" s="234" t="s">
        <v>156</v>
      </c>
      <c r="B305" s="235" t="s">
        <v>212</v>
      </c>
      <c r="C305" s="236" t="s">
        <v>744</v>
      </c>
      <c r="D305" s="241" t="s">
        <v>654</v>
      </c>
      <c r="E305" s="206" t="s">
        <v>29</v>
      </c>
      <c r="F305" s="240">
        <v>13</v>
      </c>
      <c r="G305" s="240" t="s">
        <v>18</v>
      </c>
      <c r="H305" s="175" t="s">
        <v>555</v>
      </c>
    </row>
    <row r="306" spans="1:8" ht="45" customHeight="1" x14ac:dyDescent="0.25">
      <c r="A306" s="234" t="s">
        <v>97</v>
      </c>
      <c r="B306" s="200" t="s">
        <v>232</v>
      </c>
      <c r="C306" s="208" t="s">
        <v>453</v>
      </c>
      <c r="D306" s="241" t="s">
        <v>654</v>
      </c>
      <c r="E306" s="206" t="s">
        <v>31</v>
      </c>
      <c r="F306" s="199">
        <v>12</v>
      </c>
      <c r="G306" s="241" t="s">
        <v>17</v>
      </c>
      <c r="H306" s="182" t="s">
        <v>633</v>
      </c>
    </row>
    <row r="307" spans="1:8" ht="45" customHeight="1" x14ac:dyDescent="0.25">
      <c r="A307" s="498" t="s">
        <v>175</v>
      </c>
      <c r="B307" s="511" t="s">
        <v>346</v>
      </c>
      <c r="C307" s="512" t="s">
        <v>618</v>
      </c>
      <c r="D307" s="241" t="s">
        <v>654</v>
      </c>
      <c r="E307" s="513" t="s">
        <v>31</v>
      </c>
      <c r="F307" s="505">
        <v>73</v>
      </c>
      <c r="G307" s="237" t="s">
        <v>353</v>
      </c>
      <c r="H307" s="174"/>
    </row>
    <row r="308" spans="1:8" ht="45" customHeight="1" x14ac:dyDescent="0.25">
      <c r="A308" s="498"/>
      <c r="B308" s="511"/>
      <c r="C308" s="512"/>
      <c r="D308" s="241" t="s">
        <v>654</v>
      </c>
      <c r="E308" s="513"/>
      <c r="F308" s="505"/>
      <c r="G308" s="237" t="s">
        <v>354</v>
      </c>
      <c r="H308" s="174"/>
    </row>
    <row r="309" spans="1:8" ht="45" customHeight="1" x14ac:dyDescent="0.25">
      <c r="A309" s="218" t="s">
        <v>86</v>
      </c>
      <c r="B309" s="266" t="s">
        <v>92</v>
      </c>
      <c r="C309" s="269" t="s">
        <v>754</v>
      </c>
      <c r="D309" s="264" t="s">
        <v>654</v>
      </c>
      <c r="E309" s="267" t="s">
        <v>31</v>
      </c>
      <c r="F309" s="264">
        <v>18</v>
      </c>
      <c r="G309" s="264" t="s">
        <v>8</v>
      </c>
      <c r="H309" s="181" t="s">
        <v>632</v>
      </c>
    </row>
    <row r="310" spans="1:8" ht="45" customHeight="1" x14ac:dyDescent="0.25">
      <c r="A310" s="213" t="s">
        <v>93</v>
      </c>
      <c r="B310" s="200" t="s">
        <v>348</v>
      </c>
      <c r="C310" s="208" t="s">
        <v>776</v>
      </c>
      <c r="D310" s="241" t="s">
        <v>654</v>
      </c>
      <c r="E310" s="206" t="s">
        <v>31</v>
      </c>
      <c r="F310" s="241">
        <v>12</v>
      </c>
      <c r="G310" s="241" t="s">
        <v>24</v>
      </c>
      <c r="H310" s="174"/>
    </row>
    <row r="311" spans="1:8" ht="45" customHeight="1" x14ac:dyDescent="0.25">
      <c r="A311" s="232" t="s">
        <v>68</v>
      </c>
      <c r="B311" s="235" t="s">
        <v>338</v>
      </c>
      <c r="C311" s="236" t="s">
        <v>753</v>
      </c>
      <c r="D311" s="241" t="s">
        <v>654</v>
      </c>
      <c r="E311" s="203" t="s">
        <v>31</v>
      </c>
      <c r="F311" s="237">
        <v>37</v>
      </c>
      <c r="G311" s="237" t="s">
        <v>21</v>
      </c>
      <c r="H311" s="174"/>
    </row>
    <row r="312" spans="1:8" ht="45" customHeight="1" x14ac:dyDescent="0.25">
      <c r="A312" s="213" t="s">
        <v>552</v>
      </c>
      <c r="B312" s="200" t="s">
        <v>549</v>
      </c>
      <c r="C312" s="208" t="s">
        <v>777</v>
      </c>
      <c r="D312" s="241" t="s">
        <v>654</v>
      </c>
      <c r="E312" s="206" t="s">
        <v>351</v>
      </c>
      <c r="F312" s="241"/>
      <c r="G312" s="241" t="s">
        <v>362</v>
      </c>
      <c r="H312" s="174"/>
    </row>
    <row r="313" spans="1:8" ht="45" customHeight="1" x14ac:dyDescent="0.25">
      <c r="A313" s="232" t="s">
        <v>64</v>
      </c>
      <c r="B313" s="198" t="s">
        <v>329</v>
      </c>
      <c r="C313" s="202" t="s">
        <v>778</v>
      </c>
      <c r="D313" s="241" t="s">
        <v>654</v>
      </c>
      <c r="E313" s="206" t="s">
        <v>351</v>
      </c>
      <c r="F313" s="241">
        <v>50</v>
      </c>
      <c r="G313" s="241" t="s">
        <v>353</v>
      </c>
      <c r="H313" s="175" t="s">
        <v>485</v>
      </c>
    </row>
    <row r="314" spans="1:8" ht="45" customHeight="1" x14ac:dyDescent="0.25">
      <c r="A314" s="493">
        <v>45675</v>
      </c>
      <c r="B314" s="493"/>
      <c r="C314" s="493"/>
      <c r="D314" s="493"/>
      <c r="E314" s="493"/>
      <c r="F314" s="493"/>
      <c r="G314" s="493"/>
      <c r="H314" s="493"/>
    </row>
    <row r="315" spans="1:8" ht="45" customHeight="1" x14ac:dyDescent="0.25">
      <c r="A315" s="200" t="s">
        <v>121</v>
      </c>
      <c r="B315" s="198" t="s">
        <v>89</v>
      </c>
      <c r="C315" s="202" t="s">
        <v>779</v>
      </c>
      <c r="D315" s="241" t="s">
        <v>655</v>
      </c>
      <c r="E315" s="241" t="s">
        <v>87</v>
      </c>
      <c r="F315" s="241">
        <v>32</v>
      </c>
      <c r="G315" s="241" t="s">
        <v>88</v>
      </c>
      <c r="H315" s="174"/>
    </row>
    <row r="316" spans="1:8" ht="45" customHeight="1" x14ac:dyDescent="0.25">
      <c r="A316" s="200" t="s">
        <v>84</v>
      </c>
      <c r="B316" s="198" t="s">
        <v>90</v>
      </c>
      <c r="C316" s="202" t="s">
        <v>780</v>
      </c>
      <c r="D316" s="241" t="s">
        <v>655</v>
      </c>
      <c r="E316" s="241" t="s">
        <v>83</v>
      </c>
      <c r="F316" s="241">
        <v>102</v>
      </c>
      <c r="G316" s="241" t="s">
        <v>88</v>
      </c>
      <c r="H316" s="192"/>
    </row>
    <row r="317" spans="1:8" ht="45" customHeight="1" x14ac:dyDescent="0.25">
      <c r="A317" s="200" t="s">
        <v>123</v>
      </c>
      <c r="B317" s="198" t="s">
        <v>124</v>
      </c>
      <c r="C317" s="202" t="s">
        <v>750</v>
      </c>
      <c r="D317" s="241" t="s">
        <v>655</v>
      </c>
      <c r="E317" s="241" t="s">
        <v>82</v>
      </c>
      <c r="F317" s="241">
        <v>5</v>
      </c>
      <c r="G317" s="241" t="s">
        <v>88</v>
      </c>
      <c r="H317" s="192"/>
    </row>
  </sheetData>
  <mergeCells count="304">
    <mergeCell ref="A272:H272"/>
    <mergeCell ref="A314:H314"/>
    <mergeCell ref="A11:H11"/>
    <mergeCell ref="A1:H1"/>
    <mergeCell ref="A2:H2"/>
    <mergeCell ref="A4:H4"/>
    <mergeCell ref="A6:H6"/>
    <mergeCell ref="A43:H43"/>
    <mergeCell ref="A85:H85"/>
    <mergeCell ref="A126:H126"/>
    <mergeCell ref="A129:H129"/>
    <mergeCell ref="A174:H174"/>
    <mergeCell ref="G65:G66"/>
    <mergeCell ref="G68:G69"/>
    <mergeCell ref="B121:B125"/>
    <mergeCell ref="C121:C125"/>
    <mergeCell ref="D121:D125"/>
    <mergeCell ref="E121:E125"/>
    <mergeCell ref="F121:F125"/>
    <mergeCell ref="A45:A52"/>
    <mergeCell ref="B45:B52"/>
    <mergeCell ref="C45:C52"/>
    <mergeCell ref="G262:G263"/>
    <mergeCell ref="G93:G94"/>
    <mergeCell ref="G95:G96"/>
    <mergeCell ref="A273:A279"/>
    <mergeCell ref="B273:B279"/>
    <mergeCell ref="C273:C279"/>
    <mergeCell ref="G273:G274"/>
    <mergeCell ref="G264:G265"/>
    <mergeCell ref="A269:A270"/>
    <mergeCell ref="F233:F234"/>
    <mergeCell ref="E237:E238"/>
    <mergeCell ref="F237:F238"/>
    <mergeCell ref="G240:G241"/>
    <mergeCell ref="D150:D154"/>
    <mergeCell ref="F114:F116"/>
    <mergeCell ref="B141:B142"/>
    <mergeCell ref="D93:D111"/>
    <mergeCell ref="F160:F164"/>
    <mergeCell ref="G166:G167"/>
    <mergeCell ref="F141:F142"/>
    <mergeCell ref="A143:A146"/>
    <mergeCell ref="B143:B146"/>
    <mergeCell ref="A121:A125"/>
    <mergeCell ref="C249:C252"/>
    <mergeCell ref="D45:D52"/>
    <mergeCell ref="G49:G50"/>
    <mergeCell ref="B93:B111"/>
    <mergeCell ref="C93:C111"/>
    <mergeCell ref="G86:G87"/>
    <mergeCell ref="E74:E84"/>
    <mergeCell ref="G74:G76"/>
    <mergeCell ref="A57:A59"/>
    <mergeCell ref="B57:B59"/>
    <mergeCell ref="C57:C59"/>
    <mergeCell ref="D57:D59"/>
    <mergeCell ref="E57:E59"/>
    <mergeCell ref="F57:F59"/>
    <mergeCell ref="G53:G54"/>
    <mergeCell ref="B55:B56"/>
    <mergeCell ref="C55:C56"/>
    <mergeCell ref="D55:D56"/>
    <mergeCell ref="E55:E56"/>
    <mergeCell ref="F55:F56"/>
    <mergeCell ref="F60:F61"/>
    <mergeCell ref="E45:E52"/>
    <mergeCell ref="C62:C63"/>
    <mergeCell ref="D62:D63"/>
    <mergeCell ref="E62:E63"/>
    <mergeCell ref="D23:D24"/>
    <mergeCell ref="A29:A42"/>
    <mergeCell ref="B29:B42"/>
    <mergeCell ref="C29:C42"/>
    <mergeCell ref="D29:D42"/>
    <mergeCell ref="E29:E42"/>
    <mergeCell ref="F29:F42"/>
    <mergeCell ref="G15:G16"/>
    <mergeCell ref="B23:B24"/>
    <mergeCell ref="C23:C24"/>
    <mergeCell ref="E23:E24"/>
    <mergeCell ref="F23:F24"/>
    <mergeCell ref="G31:G32"/>
    <mergeCell ref="G39:G40"/>
    <mergeCell ref="G41:G42"/>
    <mergeCell ref="A19:A22"/>
    <mergeCell ref="B19:B22"/>
    <mergeCell ref="C19:C22"/>
    <mergeCell ref="D19:D22"/>
    <mergeCell ref="E19:E22"/>
    <mergeCell ref="F19:F22"/>
    <mergeCell ref="A12:A14"/>
    <mergeCell ref="B12:B14"/>
    <mergeCell ref="F12:F14"/>
    <mergeCell ref="E249:E252"/>
    <mergeCell ref="F249:F252"/>
    <mergeCell ref="A195:A196"/>
    <mergeCell ref="B195:B196"/>
    <mergeCell ref="C195:C196"/>
    <mergeCell ref="E195:E196"/>
    <mergeCell ref="F195:F196"/>
    <mergeCell ref="D195:D196"/>
    <mergeCell ref="A171:A173"/>
    <mergeCell ref="B171:B173"/>
    <mergeCell ref="C171:C173"/>
    <mergeCell ref="F45:F52"/>
    <mergeCell ref="A62:A63"/>
    <mergeCell ref="B62:B63"/>
    <mergeCell ref="A65:A73"/>
    <mergeCell ref="B65:B73"/>
    <mergeCell ref="C65:C73"/>
    <mergeCell ref="D65:D73"/>
    <mergeCell ref="E211:E220"/>
    <mergeCell ref="F211:F220"/>
    <mergeCell ref="E60:E61"/>
    <mergeCell ref="A307:A308"/>
    <mergeCell ref="B307:B308"/>
    <mergeCell ref="C307:C308"/>
    <mergeCell ref="E307:E308"/>
    <mergeCell ref="F307:F308"/>
    <mergeCell ref="D273:D279"/>
    <mergeCell ref="E273:E279"/>
    <mergeCell ref="F273:F279"/>
    <mergeCell ref="A289:A291"/>
    <mergeCell ref="B289:B291"/>
    <mergeCell ref="C289:C291"/>
    <mergeCell ref="D289:D291"/>
    <mergeCell ref="E289:E291"/>
    <mergeCell ref="F289:F291"/>
    <mergeCell ref="A280:A287"/>
    <mergeCell ref="B280:B287"/>
    <mergeCell ref="C280:C287"/>
    <mergeCell ref="D280:D287"/>
    <mergeCell ref="E280:E287"/>
    <mergeCell ref="F280:F287"/>
    <mergeCell ref="F62:F64"/>
    <mergeCell ref="F93:F111"/>
    <mergeCell ref="D74:D84"/>
    <mergeCell ref="H292:H293"/>
    <mergeCell ref="H222:H223"/>
    <mergeCell ref="H239:H240"/>
    <mergeCell ref="G227:G228"/>
    <mergeCell ref="H226:H227"/>
    <mergeCell ref="G179:G180"/>
    <mergeCell ref="H198:H199"/>
    <mergeCell ref="E93:E111"/>
    <mergeCell ref="H255:H256"/>
    <mergeCell ref="G257:G258"/>
    <mergeCell ref="F247:F248"/>
    <mergeCell ref="H258:H261"/>
    <mergeCell ref="G62:G63"/>
    <mergeCell ref="G280:G281"/>
    <mergeCell ref="G282:G283"/>
    <mergeCell ref="G284:G285"/>
    <mergeCell ref="G278:G279"/>
    <mergeCell ref="G197:G198"/>
    <mergeCell ref="E179:E184"/>
    <mergeCell ref="F179:F184"/>
    <mergeCell ref="G215:G216"/>
    <mergeCell ref="G294:G295"/>
    <mergeCell ref="A297:A302"/>
    <mergeCell ref="B297:B302"/>
    <mergeCell ref="C297:C302"/>
    <mergeCell ref="D297:D302"/>
    <mergeCell ref="E297:E302"/>
    <mergeCell ref="F297:F302"/>
    <mergeCell ref="G303:G304"/>
    <mergeCell ref="G275:G276"/>
    <mergeCell ref="B269:B270"/>
    <mergeCell ref="C269:C270"/>
    <mergeCell ref="E269:E270"/>
    <mergeCell ref="F269:F270"/>
    <mergeCell ref="A225:A226"/>
    <mergeCell ref="B225:B226"/>
    <mergeCell ref="C225:C226"/>
    <mergeCell ref="D225:D226"/>
    <mergeCell ref="E225:E226"/>
    <mergeCell ref="F225:F226"/>
    <mergeCell ref="A233:A234"/>
    <mergeCell ref="B233:B234"/>
    <mergeCell ref="C233:C234"/>
    <mergeCell ref="A247:A248"/>
    <mergeCell ref="B247:B248"/>
    <mergeCell ref="C247:C248"/>
    <mergeCell ref="D247:D248"/>
    <mergeCell ref="E247:E248"/>
    <mergeCell ref="E233:E234"/>
    <mergeCell ref="A259:A260"/>
    <mergeCell ref="B259:B260"/>
    <mergeCell ref="C259:C260"/>
    <mergeCell ref="E259:E260"/>
    <mergeCell ref="F259:F260"/>
    <mergeCell ref="A249:A252"/>
    <mergeCell ref="B249:B252"/>
    <mergeCell ref="G121:G122"/>
    <mergeCell ref="G123:G124"/>
    <mergeCell ref="G181:G182"/>
    <mergeCell ref="G183:G184"/>
    <mergeCell ref="G176:G177"/>
    <mergeCell ref="F171:F173"/>
    <mergeCell ref="F144:F146"/>
    <mergeCell ref="A244:H244"/>
    <mergeCell ref="A221:A224"/>
    <mergeCell ref="B221:B224"/>
    <mergeCell ref="C221:C224"/>
    <mergeCell ref="D221:D224"/>
    <mergeCell ref="E221:E224"/>
    <mergeCell ref="F221:F224"/>
    <mergeCell ref="B191:B193"/>
    <mergeCell ref="C191:C193"/>
    <mergeCell ref="D191:D193"/>
    <mergeCell ref="E191:E193"/>
    <mergeCell ref="F191:F193"/>
    <mergeCell ref="H15:H16"/>
    <mergeCell ref="G17:G18"/>
    <mergeCell ref="H17:H18"/>
    <mergeCell ref="G26:G27"/>
    <mergeCell ref="H26:H27"/>
    <mergeCell ref="G45:G46"/>
    <mergeCell ref="G47:G48"/>
    <mergeCell ref="H23:H24"/>
    <mergeCell ref="G169:G170"/>
    <mergeCell ref="G23:G24"/>
    <mergeCell ref="C60:C61"/>
    <mergeCell ref="H146:H147"/>
    <mergeCell ref="A150:A154"/>
    <mergeCell ref="F150:F154"/>
    <mergeCell ref="E65:E73"/>
    <mergeCell ref="F65:F73"/>
    <mergeCell ref="C160:C164"/>
    <mergeCell ref="B179:B184"/>
    <mergeCell ref="C179:C184"/>
    <mergeCell ref="D179:D184"/>
    <mergeCell ref="E143:E146"/>
    <mergeCell ref="E114:E116"/>
    <mergeCell ref="B132:B135"/>
    <mergeCell ref="C132:C135"/>
    <mergeCell ref="D132:D135"/>
    <mergeCell ref="E132:E135"/>
    <mergeCell ref="F132:F135"/>
    <mergeCell ref="E160:E164"/>
    <mergeCell ref="A114:A116"/>
    <mergeCell ref="B114:B116"/>
    <mergeCell ref="G97:G98"/>
    <mergeCell ref="G101:G102"/>
    <mergeCell ref="B150:B154"/>
    <mergeCell ref="C150:C154"/>
    <mergeCell ref="B211:B220"/>
    <mergeCell ref="C211:C220"/>
    <mergeCell ref="D211:D220"/>
    <mergeCell ref="A208:H208"/>
    <mergeCell ref="A93:A111"/>
    <mergeCell ref="G117:G118"/>
    <mergeCell ref="B88:B91"/>
    <mergeCell ref="H220:H221"/>
    <mergeCell ref="A191:A193"/>
    <mergeCell ref="A160:A164"/>
    <mergeCell ref="B160:B164"/>
    <mergeCell ref="E171:E173"/>
    <mergeCell ref="A132:A135"/>
    <mergeCell ref="A237:A238"/>
    <mergeCell ref="D60:D61"/>
    <mergeCell ref="H196:H197"/>
    <mergeCell ref="E150:E154"/>
    <mergeCell ref="H186:H187"/>
    <mergeCell ref="C114:C116"/>
    <mergeCell ref="H175:H176"/>
    <mergeCell ref="A179:A184"/>
    <mergeCell ref="B237:B238"/>
    <mergeCell ref="C237:C238"/>
    <mergeCell ref="G185:G186"/>
    <mergeCell ref="G187:G188"/>
    <mergeCell ref="G199:G200"/>
    <mergeCell ref="G221:G222"/>
    <mergeCell ref="G223:G224"/>
    <mergeCell ref="G211:G212"/>
    <mergeCell ref="A60:A61"/>
    <mergeCell ref="B60:B61"/>
    <mergeCell ref="A88:A91"/>
    <mergeCell ref="C88:C91"/>
    <mergeCell ref="D88:D91"/>
    <mergeCell ref="E88:E91"/>
    <mergeCell ref="F88:F91"/>
    <mergeCell ref="A211:A220"/>
    <mergeCell ref="C12:C14"/>
    <mergeCell ref="D12:D14"/>
    <mergeCell ref="E12:E14"/>
    <mergeCell ref="A23:A24"/>
    <mergeCell ref="A156:A159"/>
    <mergeCell ref="B156:B159"/>
    <mergeCell ref="C156:C159"/>
    <mergeCell ref="D156:D159"/>
    <mergeCell ref="E156:E159"/>
    <mergeCell ref="F156:F159"/>
    <mergeCell ref="H136:H137"/>
    <mergeCell ref="H138:H139"/>
    <mergeCell ref="G137:G138"/>
    <mergeCell ref="H165:H166"/>
    <mergeCell ref="G147:G148"/>
    <mergeCell ref="E139:E140"/>
    <mergeCell ref="G139:G140"/>
    <mergeCell ref="A141:A142"/>
    <mergeCell ref="C141:C142"/>
    <mergeCell ref="E141:E14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9. HAFTA 1 . ARA SINAVLAR</vt:lpstr>
      <vt:lpstr>FINAL(8-18 OCAK)</vt:lpstr>
      <vt:lpstr>'9. HAFTA 1 . ARA SINAVLAR'!Yazdırma_Alanı</vt:lpstr>
      <vt:lpstr>'FINAL(8-18 OCAK)'!Yazdırma_Alanı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2024-12-20T10:39:36Z</dcterms:modified>
</cp:coreProperties>
</file>