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ca.ozcan\Desktop\Evraklar\SINAV 2021-2022\2021-2022 Bahar Final Takvimi\"/>
    </mc:Choice>
  </mc:AlternateContent>
  <bookViews>
    <workbookView xWindow="0" yWindow="0" windowWidth="24000" windowHeight="9615"/>
  </bookViews>
  <sheets>
    <sheet name="SB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1" l="1"/>
</calcChain>
</file>

<file path=xl/sharedStrings.xml><?xml version="1.0" encoding="utf-8"?>
<sst xmlns="http://schemas.openxmlformats.org/spreadsheetml/2006/main" count="849" uniqueCount="373">
  <si>
    <t>Dr. Öğr. Üyesi  Cengiz Arıkan</t>
  </si>
  <si>
    <t>153 Numaralı Toplantı Odası</t>
  </si>
  <si>
    <t>12.00</t>
  </si>
  <si>
    <t>11.00</t>
  </si>
  <si>
    <t>Çarşamba</t>
  </si>
  <si>
    <t>Yüzyüze</t>
  </si>
  <si>
    <t>Sağlık Ekonomisi</t>
  </si>
  <si>
    <t>SAG415</t>
  </si>
  <si>
    <t>Dr. Öğr. Üyesi Onur Yarar</t>
  </si>
  <si>
    <t>10.00</t>
  </si>
  <si>
    <t>Stratejik Yönetim</t>
  </si>
  <si>
    <t>ISLT401</t>
  </si>
  <si>
    <t>Dr. Öğr. Üyesi Yıldırım Beyazıt Gülhan</t>
  </si>
  <si>
    <t>Salı</t>
  </si>
  <si>
    <t>Sağlık Bilgisi ve Tıbbi Terminoloji</t>
  </si>
  <si>
    <t>SAG212</t>
  </si>
  <si>
    <t>Öğr.Görevlisi İsmail Cem Koçak</t>
  </si>
  <si>
    <t>Sağlık Kurumlarunda Teknoloji Yönetimi</t>
  </si>
  <si>
    <t>SAG314</t>
  </si>
  <si>
    <t>Doç. Dr. Hüseyin Mert</t>
  </si>
  <si>
    <t>Sağlıkta Maliyet Muhasebesi</t>
  </si>
  <si>
    <t>SAG320</t>
  </si>
  <si>
    <t>Pazartesi</t>
  </si>
  <si>
    <t>Sağlık Bilişimi</t>
  </si>
  <si>
    <t>SAG302</t>
  </si>
  <si>
    <t>Bitirme Projelerinin Sunumu</t>
  </si>
  <si>
    <t>Prof. Dr. Birsen Yürügen-Doç. Dr. Gülzade UYSAL-Dr. Öğr. Üyesi Özlem YAZICI</t>
  </si>
  <si>
    <t>Bitirme Projesi/Seminer</t>
  </si>
  <si>
    <t>HEM409</t>
  </si>
  <si>
    <t>Ödev Teslimi</t>
  </si>
  <si>
    <t>Ödev teslimi</t>
  </si>
  <si>
    <t>Burcu Çırpanlı Aydın</t>
  </si>
  <si>
    <t>Basic Concepts of Psychology</t>
  </si>
  <si>
    <t>PTR107</t>
  </si>
  <si>
    <t>T208</t>
  </si>
  <si>
    <t>cuma</t>
  </si>
  <si>
    <t>Yüz yüze</t>
  </si>
  <si>
    <t>Paria Shojaolsadati</t>
  </si>
  <si>
    <t>Anatomy II</t>
  </si>
  <si>
    <t>PTR102</t>
  </si>
  <si>
    <t>T207</t>
  </si>
  <si>
    <t>Cuma</t>
  </si>
  <si>
    <t>Öğr. Gör. Gülüzar Gül</t>
  </si>
  <si>
    <t>Anatomi II</t>
  </si>
  <si>
    <t>FTR112</t>
  </si>
  <si>
    <t>T309</t>
  </si>
  <si>
    <t>Perşembe</t>
  </si>
  <si>
    <t>MERVE  PEHLİVAN</t>
  </si>
  <si>
    <t>Nutrition Education</t>
  </si>
  <si>
    <t>NUT318</t>
  </si>
  <si>
    <t>T307-T308</t>
  </si>
  <si>
    <t>GÜLEYFE BEYZA YILDIRIM</t>
  </si>
  <si>
    <t>Beslenme Eğitimi</t>
  </si>
  <si>
    <t>BES318</t>
  </si>
  <si>
    <t>T308</t>
  </si>
  <si>
    <t>HANDAN AKPINAR</t>
  </si>
  <si>
    <t>Chemistry II</t>
  </si>
  <si>
    <t>NUT120</t>
  </si>
  <si>
    <t>T307</t>
  </si>
  <si>
    <t>Kimya II</t>
  </si>
  <si>
    <t>BES120</t>
  </si>
  <si>
    <t>Öğr. Gör. Ebru Aloğlu</t>
  </si>
  <si>
    <t>Fizyoterapide Özel Konular</t>
  </si>
  <si>
    <t>FTR306</t>
  </si>
  <si>
    <t>Laboratuvar</t>
  </si>
  <si>
    <t>Yüz yüze-Pratik</t>
  </si>
  <si>
    <t>Uzm. Fzt Ayla SİNA</t>
  </si>
  <si>
    <t>Biyomekanik ve Kinezyoloji II</t>
  </si>
  <si>
    <t>FTR202</t>
  </si>
  <si>
    <t>T207-T208</t>
  </si>
  <si>
    <t>2 Derslik</t>
  </si>
  <si>
    <t>İLKER ÇOBAN</t>
  </si>
  <si>
    <t>Fizyoloji II</t>
  </si>
  <si>
    <t>SBF108</t>
  </si>
  <si>
    <t>SALİHA BEYZA SAYAR</t>
  </si>
  <si>
    <t>Physiology II</t>
  </si>
  <si>
    <t>PHY104</t>
  </si>
  <si>
    <t>Vocational Ethics and Patient Rights</t>
  </si>
  <si>
    <t>NUT320</t>
  </si>
  <si>
    <t>Meslek Etiği ve Hasta Hakları</t>
  </si>
  <si>
    <t>BES312</t>
  </si>
  <si>
    <t>Öğr. Gör. Berna Çağla Çağlayan</t>
  </si>
  <si>
    <t>çarşamba</t>
  </si>
  <si>
    <t>Heat, Light and Hydrotherapy</t>
  </si>
  <si>
    <t>PTR106</t>
  </si>
  <si>
    <t>Dr. Öğr. Üyesi Gamze Aydın</t>
  </si>
  <si>
    <t>Kardiyak Rehabilitasyon</t>
  </si>
  <si>
    <t>FTR312</t>
  </si>
  <si>
    <t>Manupülatif Tedavi Teknikleri II</t>
  </si>
  <si>
    <t>FTR208</t>
  </si>
  <si>
    <t>Prof. Dr. Birsen YÜRÜGEN</t>
  </si>
  <si>
    <t>Geriatri Hemşireliği</t>
  </si>
  <si>
    <t>HEM306</t>
  </si>
  <si>
    <t>Sağlık Turizmi ve Hemşirelik</t>
  </si>
  <si>
    <t>HEM218</t>
  </si>
  <si>
    <t>Hemşirelik Süreci Atölyesi</t>
  </si>
  <si>
    <t>HEM208</t>
  </si>
  <si>
    <t xml:space="preserve">salı </t>
  </si>
  <si>
    <t>Prof. Dr. Lamia Pınar</t>
  </si>
  <si>
    <t>PTR104</t>
  </si>
  <si>
    <t>Dr. Öğr. Üyesi İhsan Kuru</t>
  </si>
  <si>
    <t>Radyoloji</t>
  </si>
  <si>
    <t>FTR218</t>
  </si>
  <si>
    <t>Dahiliye ve Romatoloji</t>
  </si>
  <si>
    <t>FTR212</t>
  </si>
  <si>
    <t>16.30</t>
  </si>
  <si>
    <t>15.30</t>
  </si>
  <si>
    <t>Doç. Dr. Hediye Aslı DAVAS</t>
  </si>
  <si>
    <t>Biyoistatistik</t>
  </si>
  <si>
    <t>SBF302</t>
  </si>
  <si>
    <t>Tıbbi Etik ve Hasta Hakları</t>
  </si>
  <si>
    <t>SAG408</t>
  </si>
  <si>
    <t>1 ve 2</t>
  </si>
  <si>
    <t>Dr. Öğr. Üyesi Özlem YAZICI</t>
  </si>
  <si>
    <t>Hemşirelik Esasları</t>
  </si>
  <si>
    <t>HEM104</t>
  </si>
  <si>
    <t>T308-T309</t>
  </si>
  <si>
    <t>Tıbbi Biyoloji ve Genetik</t>
  </si>
  <si>
    <t>TLT104</t>
  </si>
  <si>
    <t>Medical Biology and Genetics</t>
  </si>
  <si>
    <t>MBG104</t>
  </si>
  <si>
    <t>Öğr. Gör. Derya Azim Rezai</t>
  </si>
  <si>
    <t>Protez Rehabilitasyonu</t>
  </si>
  <si>
    <t>FTR326</t>
  </si>
  <si>
    <t>Dr. Öğr. Üyesi Ahmet Cüneyt Akgöl</t>
  </si>
  <si>
    <t>Elektroterapi II</t>
  </si>
  <si>
    <t>FTR206</t>
  </si>
  <si>
    <t>Öğr. Gör. Gizem TÜRİTOĞLU</t>
  </si>
  <si>
    <t xml:space="preserve">Çocukluk Döneminde Hareket Eğitimi  ve Oyun </t>
  </si>
  <si>
    <t>CGE232</t>
  </si>
  <si>
    <t>Öğr. Gör Gizem TÜRİTOĞLU</t>
  </si>
  <si>
    <t>T407</t>
  </si>
  <si>
    <t>Erken Çocukluk Döneminde Program Geliştirme</t>
  </si>
  <si>
    <t>CGE 230</t>
  </si>
  <si>
    <t xml:space="preserve">Çocuk, Sanat ve Yaratıcılık </t>
  </si>
  <si>
    <t>CGE 228</t>
  </si>
  <si>
    <t>Intern</t>
  </si>
  <si>
    <t>HEM410</t>
  </si>
  <si>
    <t xml:space="preserve">Cuma </t>
  </si>
  <si>
    <t xml:space="preserve">Dr. Öğr. Üyesi İlknur ÇALIŞKAN </t>
  </si>
  <si>
    <t xml:space="preserve">Sağlık Hizmetlerinde Hasta Güvenliği Uygulamaları </t>
  </si>
  <si>
    <t>HEM 211</t>
  </si>
  <si>
    <t>13.00</t>
  </si>
  <si>
    <t xml:space="preserve">Sağlık İletişimi </t>
  </si>
  <si>
    <t xml:space="preserve">SAG309 </t>
  </si>
  <si>
    <t>Sağlığın Değerlendirilmesi ve Fizik Muayene II</t>
  </si>
  <si>
    <t>HEM212</t>
  </si>
  <si>
    <t>BURCU ÇİRPANLI AYDIN</t>
  </si>
  <si>
    <t>Psikolojiye Giriş</t>
  </si>
  <si>
    <t>PSI 101</t>
  </si>
  <si>
    <t>Psychology I</t>
  </si>
  <si>
    <t>PSY103</t>
  </si>
  <si>
    <t>T311</t>
  </si>
  <si>
    <t>AHMET MURAT GÜNAL</t>
  </si>
  <si>
    <t>Principles of Nutrition II</t>
  </si>
  <si>
    <t>NUT102</t>
  </si>
  <si>
    <t>T307-T308-T309</t>
  </si>
  <si>
    <t>Beslenme İlkeleri-II</t>
  </si>
  <si>
    <t>BES102</t>
  </si>
  <si>
    <t>DUYGU AYDIN HAKLI</t>
  </si>
  <si>
    <t>Biostatistics</t>
  </si>
  <si>
    <t>FHS302</t>
  </si>
  <si>
    <t>Öğr. Gör. Hatice Nur GÖKCAN</t>
  </si>
  <si>
    <t>T312</t>
  </si>
  <si>
    <t>Dil ve İletişim Bozuklukları</t>
  </si>
  <si>
    <t>CGE 442</t>
  </si>
  <si>
    <t>Öğr. Gör. Funda AYRA</t>
  </si>
  <si>
    <t>Çocuk İhmali ve İstismarı</t>
  </si>
  <si>
    <t>CGE 420</t>
  </si>
  <si>
    <t>Özel Yetenekli Çocuklar</t>
  </si>
  <si>
    <t>CGE 444</t>
  </si>
  <si>
    <t>Prof. Dr. Servet BAL</t>
  </si>
  <si>
    <t xml:space="preserve">Topluma Hizmet Uygulamaları  </t>
  </si>
  <si>
    <t>CGE 440</t>
  </si>
  <si>
    <t>Öğr. Gör. Nur GÖKCAN</t>
  </si>
  <si>
    <t>Eğitsel Materyal Geliştirme</t>
  </si>
  <si>
    <t>CGE344</t>
  </si>
  <si>
    <t>Çocuk Hakları ve Çocuk Hukuku</t>
  </si>
  <si>
    <t>CGE 332</t>
  </si>
  <si>
    <t>Blm. Uzm. Cemre ÖZYURT</t>
  </si>
  <si>
    <t>Gelişimsel Tanı ve Değerlendirme Yöntemleri</t>
  </si>
  <si>
    <t>CGE 330</t>
  </si>
  <si>
    <t>Prof. Dr. Birsen GÜZEL</t>
  </si>
  <si>
    <t>Çocuk ve Ruh Sağlığı</t>
  </si>
  <si>
    <t>CGE 226</t>
  </si>
  <si>
    <t>T102</t>
  </si>
  <si>
    <t>Çocukluk Döneminde Bilim Eğitimi</t>
  </si>
  <si>
    <t>CGE 208</t>
  </si>
  <si>
    <t>Dr. Öğr. Üyesi Emine ATICI</t>
  </si>
  <si>
    <t>Fizyoloji</t>
  </si>
  <si>
    <t>SBF 104</t>
  </si>
  <si>
    <t>Gelişim Psikolojisi</t>
  </si>
  <si>
    <t>CGE 120</t>
  </si>
  <si>
    <t>Prof. Dr. Davut ÖZBAĞ</t>
  </si>
  <si>
    <t>SBF106</t>
  </si>
  <si>
    <t>Dr. Öğr. Üyesi Mehtap ATASEVEN BULUN</t>
  </si>
  <si>
    <t xml:space="preserve">Epidemiyoloji </t>
  </si>
  <si>
    <t>SAG403</t>
  </si>
  <si>
    <t>T407-T408</t>
  </si>
  <si>
    <t>1 ve2</t>
  </si>
  <si>
    <t>Cerrahi Hastalıklar Hemşireliği</t>
  </si>
  <si>
    <t>HEM 214</t>
  </si>
  <si>
    <t>HANDE ÖNGÜN YILMAZ</t>
  </si>
  <si>
    <t>Anne Çocuk Beslenmesi</t>
  </si>
  <si>
    <t>BES216</t>
  </si>
  <si>
    <t>Maternal and Child Nutrition</t>
  </si>
  <si>
    <t>NUT226</t>
  </si>
  <si>
    <t>Beslenmeye Giriş</t>
  </si>
  <si>
    <t>BES104</t>
  </si>
  <si>
    <t>Introduction to Nutrition</t>
  </si>
  <si>
    <t>NUT104</t>
  </si>
  <si>
    <t>Çocuk Hastalıklarında Beslenme Tedavisi II</t>
  </si>
  <si>
    <t>BES314</t>
  </si>
  <si>
    <t>Nutritional Therapy in Pediatric Diseases II</t>
  </si>
  <si>
    <t>NUT314</t>
  </si>
  <si>
    <t>perşembe</t>
  </si>
  <si>
    <t>Psychosocial Rehabilitation</t>
  </si>
  <si>
    <t>PTR109</t>
  </si>
  <si>
    <t>İş ve Uğraşı Terapisi</t>
  </si>
  <si>
    <t>FTR314</t>
  </si>
  <si>
    <t>T211-T212</t>
  </si>
  <si>
    <t>Çocuk Sağlığı ve Hastalıkları</t>
  </si>
  <si>
    <t>FTR216</t>
  </si>
  <si>
    <t>Dr. Öğr. Üyesi Gamze Aydın, Öğr. Gör. Ebru Aloğlu</t>
  </si>
  <si>
    <t xml:space="preserve"> Rehabilitasyon Semineri </t>
  </si>
  <si>
    <t>FTR406</t>
  </si>
  <si>
    <t>Dr. Öğr. Üyesi Nuray Girgin, Öğr. Gör. Derya Azim Rezai</t>
  </si>
  <si>
    <t>Klinik Problem Çözme II</t>
  </si>
  <si>
    <t>FTR404</t>
  </si>
  <si>
    <t>Psikososyal Rehabilitasyon</t>
  </si>
  <si>
    <t>FTR114</t>
  </si>
  <si>
    <t>T408</t>
  </si>
  <si>
    <t>SUNUM</t>
  </si>
  <si>
    <t>Öğr. Gör. Fulden TUNÇ</t>
  </si>
  <si>
    <t>Mezuniyet Projesi</t>
  </si>
  <si>
    <t>CGE 424</t>
  </si>
  <si>
    <t>Çocuk Gelişiminde Araştırma Projesi</t>
  </si>
  <si>
    <t>CGE402</t>
  </si>
  <si>
    <t>Prof. Dr. İlknur KILIÇ</t>
  </si>
  <si>
    <t>CGE 342</t>
  </si>
  <si>
    <t>Duyu Eğitimi</t>
  </si>
  <si>
    <t>CGE338</t>
  </si>
  <si>
    <t>Öğr. Gör. Betül KURU</t>
  </si>
  <si>
    <t>Rehberlik ve Psikolojik Danışma</t>
  </si>
  <si>
    <t>RPD 211</t>
  </si>
  <si>
    <t>Doç. Dr. Asude BALABAN DAĞAL</t>
  </si>
  <si>
    <t>Okul ve Ergenlik Döneminde Gelişim ve Eğitim</t>
  </si>
  <si>
    <t>CGE 224</t>
  </si>
  <si>
    <t>Çocuk ve Medya</t>
  </si>
  <si>
    <t>CGE 124</t>
  </si>
  <si>
    <t>1+2</t>
  </si>
  <si>
    <t>Doç. Dr. Gülzade UYSAL</t>
  </si>
  <si>
    <t>Çocuk Sağlığı ve Hastalıkları Hemşireliği</t>
  </si>
  <si>
    <t>HEM302</t>
  </si>
  <si>
    <t xml:space="preserve">Sağlık Eğitimi </t>
  </si>
  <si>
    <t xml:space="preserve">SAG 210 </t>
  </si>
  <si>
    <t>AYLİN SEYLAM KÜŞÜMLER</t>
  </si>
  <si>
    <t>Toplu Beslenme Yapılan Kurumlarda Beslenme II</t>
  </si>
  <si>
    <t>BES304</t>
  </si>
  <si>
    <t>Institutional Nutrition II</t>
  </si>
  <si>
    <t>NUT312</t>
  </si>
  <si>
    <t>Özel Durumlarda Beslenme</t>
  </si>
  <si>
    <t>BES219</t>
  </si>
  <si>
    <t>KEZBAN ESEN KARACA ÇELİK</t>
  </si>
  <si>
    <t>Nutrition in Special Cases</t>
  </si>
  <si>
    <t>NUT219</t>
  </si>
  <si>
    <t>Food Chemistry and Analysis II</t>
  </si>
  <si>
    <t>NUT212</t>
  </si>
  <si>
    <t>Besin Kimyası ve Analizleri II</t>
  </si>
  <si>
    <t>BES212</t>
  </si>
  <si>
    <t>Food Microbiology</t>
  </si>
  <si>
    <t>NUT224</t>
  </si>
  <si>
    <t>Besin Mikrobiyolojisi</t>
  </si>
  <si>
    <t>BES228</t>
  </si>
  <si>
    <t>2 laboratuvar</t>
  </si>
  <si>
    <t>Tüm Ekip</t>
  </si>
  <si>
    <t>Klinik Uygulama</t>
  </si>
  <si>
    <t>FTR418</t>
  </si>
  <si>
    <t>Doç. Dr. Gülzade Uysal</t>
  </si>
  <si>
    <t>Temel İlkyardım</t>
  </si>
  <si>
    <t>HEM315</t>
  </si>
  <si>
    <t>Erken Okuryazarlık</t>
  </si>
  <si>
    <t>CGE428</t>
  </si>
  <si>
    <t>Anne Baba Eğitimi ve Programları</t>
  </si>
  <si>
    <t>CGE 436</t>
  </si>
  <si>
    <t>Blm. Uzm. Füsun KUBİLAY</t>
  </si>
  <si>
    <t>Çocuk Gelişiminde Alan Uygulaması II</t>
  </si>
  <si>
    <t>CGE 318</t>
  </si>
  <si>
    <t>Blm. Uzm. Beliz GÖNCÜ</t>
  </si>
  <si>
    <t>Sosyolojiye Giriş</t>
  </si>
  <si>
    <t>CGE 118</t>
  </si>
  <si>
    <t>T212</t>
  </si>
  <si>
    <t>Erken Çocukluk Döneminde Gelişim ve Eğitim I</t>
  </si>
  <si>
    <t>CGE 116</t>
  </si>
  <si>
    <t xml:space="preserve">Sağlık Bilimlerinde Kanıta Dayalı Uygulamalar      </t>
  </si>
  <si>
    <t>HEM317</t>
  </si>
  <si>
    <t>Bulaşıcı Hastalıklar Hemşireliği</t>
  </si>
  <si>
    <t>HEM216</t>
  </si>
  <si>
    <t xml:space="preserve">Salı </t>
  </si>
  <si>
    <t>Dr. Öğr. Üyesi Ceren Aycanoğlu</t>
  </si>
  <si>
    <t>Cinsel Sağlık/Üreme Sağlığı</t>
  </si>
  <si>
    <t>HEM207</t>
  </si>
  <si>
    <t>Ruh Sağlığı ve Psikiyatri Hemşireliği</t>
  </si>
  <si>
    <t>HEM310</t>
  </si>
  <si>
    <t>Beslenme Durumunun Saptanması</t>
  </si>
  <si>
    <t>BES224</t>
  </si>
  <si>
    <t>Assessment of Nutrition Status</t>
  </si>
  <si>
    <t>NUT218</t>
  </si>
  <si>
    <t>Health Science and Medical Terminology</t>
  </si>
  <si>
    <t>HM204</t>
  </si>
  <si>
    <t>BES154</t>
  </si>
  <si>
    <t>T211</t>
  </si>
  <si>
    <t>Dr. Öğr. Üyesi Sibel Şensu</t>
  </si>
  <si>
    <t>Pathology</t>
  </si>
  <si>
    <t>PTR108</t>
  </si>
  <si>
    <t>Isı, ışık, hidroterapi</t>
  </si>
  <si>
    <t>FTR106</t>
  </si>
  <si>
    <t>Dr. Öğr. Üyesi Emine Atıcı</t>
  </si>
  <si>
    <t>Egzersiz Fizyolojisi</t>
  </si>
  <si>
    <t>FTR210</t>
  </si>
  <si>
    <t>Dr. Öğr. Üyesi Nuray Girgin</t>
  </si>
  <si>
    <t>Nörofizyolojik Yaklaşımlar II</t>
  </si>
  <si>
    <t>FTR304</t>
  </si>
  <si>
    <t>Öğr. Gör. Ayşenur Karaman</t>
  </si>
  <si>
    <t>İşitme ve Konuşma Bozuklukları</t>
  </si>
  <si>
    <t>FTR317</t>
  </si>
  <si>
    <t>FTR104</t>
  </si>
  <si>
    <t>Nörolojik Rehabilitasyon</t>
  </si>
  <si>
    <t>FTR308</t>
  </si>
  <si>
    <t>Dr. Öğr. Üyesi Cüneyt Başbuğu</t>
  </si>
  <si>
    <t>Nöroloji ve Nörocerrahi</t>
  </si>
  <si>
    <t>FTR214</t>
  </si>
  <si>
    <t>Atipik Gelişim</t>
  </si>
  <si>
    <t>CGE 418</t>
  </si>
  <si>
    <t>Engelli Çocuğa Sahip Ailelere Rehberlik</t>
  </si>
  <si>
    <t>CGE 404</t>
  </si>
  <si>
    <t>Dr. Öğr. Üyesi Duygu Aydın HAKLI</t>
  </si>
  <si>
    <t>SBF 302</t>
  </si>
  <si>
    <t>Özel Eğitim II</t>
  </si>
  <si>
    <t>CGE 328</t>
  </si>
  <si>
    <t>NİLBERK KARAMAN</t>
  </si>
  <si>
    <t>Nutritional Biochemistry II</t>
  </si>
  <si>
    <t>NUT222</t>
  </si>
  <si>
    <t>Beslenme Biyokimyası II</t>
  </si>
  <si>
    <t>BES222</t>
  </si>
  <si>
    <t>BURCU ATEŞ ÖZCAN</t>
  </si>
  <si>
    <t>Nutritional Therapy in Adult Diseases II</t>
  </si>
  <si>
    <t>NUT316</t>
  </si>
  <si>
    <t>Yetişkin Hastalıklarında Beslenme Tedavisi II</t>
  </si>
  <si>
    <t>BES316</t>
  </si>
  <si>
    <t>Tedavi Hareketleri Prensipleri</t>
  </si>
  <si>
    <t>FTR204</t>
  </si>
  <si>
    <t>Endüstride Fizyoterapi</t>
  </si>
  <si>
    <t>FTR411</t>
  </si>
  <si>
    <t>1/2</t>
  </si>
  <si>
    <t>Institution and Hospital Practice II</t>
  </si>
  <si>
    <t>NUT412</t>
  </si>
  <si>
    <t>T217 Dr. Adnan Adıvar Amfisi</t>
  </si>
  <si>
    <t>1/2/3/4</t>
  </si>
  <si>
    <t>HANDE ÖNGÜN YILMAZ / AYLİN SEYLAM KÜŞÜMLER / GÜLEYFE BEYZA YILDIRIM</t>
  </si>
  <si>
    <t>Kurum ve Hastane Uygulaması I</t>
  </si>
  <si>
    <t>BES412</t>
  </si>
  <si>
    <t>Derslik Kodu</t>
  </si>
  <si>
    <t>İstenen Derslik Sayısı</t>
  </si>
  <si>
    <t>Bitiş Saat</t>
  </si>
  <si>
    <t>Başlangıç Saat</t>
  </si>
  <si>
    <t>Gün</t>
  </si>
  <si>
    <t>Tarih</t>
  </si>
  <si>
    <t>Sınav Tipi</t>
  </si>
  <si>
    <t>Section</t>
  </si>
  <si>
    <t>Öğretim Üyesi</t>
  </si>
  <si>
    <t>Ders</t>
  </si>
  <si>
    <t>Ders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</si>
</sst>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dd\.mm\.yyyy"/>
  </numFmts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sz val="12"/>
      <color indexed="8"/>
      <name val="Times New Roman"/>
      <family val="1"/>
      <charset val="162"/>
    </font>
    <font>
      <sz val="12"/>
      <color theme="1" tint="0.1499984740745262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 Tur"/>
      <charset val="162"/>
    </font>
    <font>
      <sz val="12"/>
      <color rgb="FF262626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262626"/>
      <name val="&quot;Times New Roman&quot;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8" fillId="0" borderId="0"/>
  </cellStyleXfs>
  <cellXfs count="113">
    <xf numFmtId="0" fontId="0" fillId="0" borderId="0" xfId="0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14" fontId="2" fillId="0" borderId="1" xfId="1" applyNumberFormat="1" applyFont="1" applyFill="1" applyBorder="1" applyAlignment="1" applyProtection="1">
      <alignment horizontal="left" vertical="center"/>
      <protection locked="0"/>
    </xf>
    <xf numFmtId="14" fontId="2" fillId="0" borderId="1" xfId="2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2" fillId="0" borderId="2" xfId="3" applyFont="1" applyFill="1" applyBorder="1" applyAlignment="1">
      <alignment horizontal="left" vertical="center" wrapText="1"/>
    </xf>
    <xf numFmtId="20" fontId="2" fillId="0" borderId="1" xfId="2" applyNumberFormat="1" applyFont="1" applyFill="1" applyBorder="1" applyAlignment="1" applyProtection="1">
      <alignment horizontal="left" vertical="center"/>
      <protection locked="0"/>
    </xf>
    <xf numFmtId="20" fontId="2" fillId="0" borderId="1" xfId="1" applyNumberFormat="1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/>
    </xf>
    <xf numFmtId="20" fontId="2" fillId="0" borderId="1" xfId="3" applyNumberFormat="1" applyFont="1" applyFill="1" applyBorder="1" applyAlignment="1">
      <alignment horizontal="left" vertical="center"/>
    </xf>
    <xf numFmtId="14" fontId="2" fillId="0" borderId="1" xfId="3" applyNumberFormat="1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wrapText="1"/>
    </xf>
    <xf numFmtId="0" fontId="9" fillId="0" borderId="1" xfId="3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0" fontId="2" fillId="0" borderId="1" xfId="3" applyNumberFormat="1" applyFont="1" applyFill="1" applyBorder="1" applyAlignment="1">
      <alignment horizontal="left" vertical="center" wrapText="1"/>
    </xf>
    <xf numFmtId="14" fontId="2" fillId="0" borderId="0" xfId="3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14" fontId="7" fillId="0" borderId="1" xfId="3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20" fontId="2" fillId="0" borderId="1" xfId="0" applyNumberFormat="1" applyFont="1" applyFill="1" applyBorder="1" applyAlignment="1">
      <alignment horizontal="left" vertical="top"/>
    </xf>
    <xf numFmtId="20" fontId="7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4" fontId="2" fillId="0" borderId="1" xfId="3" applyNumberFormat="1" applyFont="1" applyFill="1" applyBorder="1" applyAlignment="1">
      <alignment horizontal="left"/>
    </xf>
    <xf numFmtId="1" fontId="2" fillId="0" borderId="1" xfId="2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top"/>
      <protection locked="0"/>
    </xf>
    <xf numFmtId="0" fontId="6" fillId="0" borderId="1" xfId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 vertical="top" wrapText="1"/>
    </xf>
    <xf numFmtId="2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" fontId="2" fillId="0" borderId="1" xfId="2" applyNumberFormat="1" applyFont="1" applyFill="1" applyBorder="1" applyAlignment="1" applyProtection="1">
      <alignment horizontal="left" vertical="center"/>
      <protection locked="0"/>
    </xf>
    <xf numFmtId="20" fontId="2" fillId="0" borderId="1" xfId="0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/>
    </xf>
    <xf numFmtId="0" fontId="3" fillId="0" borderId="3" xfId="4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14" fontId="2" fillId="0" borderId="1" xfId="2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14" fontId="2" fillId="0" borderId="0" xfId="2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>
      <alignment horizontal="left" vertical="center"/>
    </xf>
    <xf numFmtId="20" fontId="2" fillId="0" borderId="2" xfId="0" applyNumberFormat="1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left" vertical="top"/>
    </xf>
    <xf numFmtId="14" fontId="2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top"/>
      <protection locked="0"/>
    </xf>
    <xf numFmtId="14" fontId="2" fillId="0" borderId="2" xfId="1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4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1" fontId="2" fillId="0" borderId="2" xfId="2" applyNumberFormat="1" applyFont="1" applyFill="1" applyBorder="1" applyAlignment="1" applyProtection="1">
      <alignment horizontal="left" vertical="center"/>
      <protection locked="0"/>
    </xf>
    <xf numFmtId="20" fontId="2" fillId="0" borderId="2" xfId="2" applyNumberFormat="1" applyFont="1" applyFill="1" applyBorder="1" applyAlignment="1" applyProtection="1">
      <alignment horizontal="left" vertical="center"/>
      <protection locked="0"/>
    </xf>
    <xf numFmtId="20" fontId="3" fillId="0" borderId="2" xfId="0" applyNumberFormat="1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" fontId="2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17" fontId="2" fillId="0" borderId="2" xfId="2" applyNumberFormat="1" applyFont="1" applyFill="1" applyBorder="1" applyAlignment="1" applyProtection="1">
      <alignment horizontal="left" vertical="center"/>
      <protection locked="0"/>
    </xf>
    <xf numFmtId="20" fontId="2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/>
    </xf>
    <xf numFmtId="20" fontId="2" fillId="0" borderId="2" xfId="3" applyNumberFormat="1" applyFont="1" applyFill="1" applyBorder="1" applyAlignment="1">
      <alignment horizontal="left" vertical="center"/>
    </xf>
    <xf numFmtId="14" fontId="7" fillId="0" borderId="2" xfId="3" applyNumberFormat="1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wrapText="1"/>
    </xf>
    <xf numFmtId="0" fontId="9" fillId="0" borderId="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/>
    </xf>
    <xf numFmtId="0" fontId="11" fillId="0" borderId="2" xfId="3" applyFont="1" applyFill="1" applyBorder="1" applyAlignment="1">
      <alignment horizontal="left"/>
    </xf>
    <xf numFmtId="14" fontId="2" fillId="0" borderId="2" xfId="2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left" vertical="center"/>
    </xf>
    <xf numFmtId="20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0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65" fontId="2" fillId="0" borderId="2" xfId="3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14" fontId="12" fillId="2" borderId="4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zoomScale="60" zoomScaleNormal="60" workbookViewId="0">
      <selection activeCell="L1" sqref="L1:L1048576"/>
    </sheetView>
  </sheetViews>
  <sheetFormatPr defaultRowHeight="50.1" customHeight="1"/>
  <cols>
    <col min="1" max="1" width="15" style="2" customWidth="1"/>
    <col min="2" max="2" width="47.85546875" style="2" bestFit="1" customWidth="1"/>
    <col min="3" max="3" width="40" style="2" customWidth="1"/>
    <col min="4" max="4" width="9.42578125" style="2" customWidth="1"/>
    <col min="5" max="5" width="22.42578125" style="2" bestFit="1" customWidth="1"/>
    <col min="6" max="7" width="16.28515625" style="4" customWidth="1"/>
    <col min="8" max="8" width="13.28515625" style="3" customWidth="1"/>
    <col min="9" max="9" width="13.140625" style="2" customWidth="1"/>
    <col min="10" max="10" width="22.5703125" style="2" bestFit="1" customWidth="1"/>
    <col min="11" max="11" width="36" style="2" bestFit="1" customWidth="1"/>
    <col min="12" max="16384" width="9.140625" style="1"/>
  </cols>
  <sheetData>
    <row r="1" spans="1:11" ht="50.1" customHeight="1">
      <c r="A1" s="112" t="s">
        <v>372</v>
      </c>
      <c r="B1" s="111" t="s">
        <v>371</v>
      </c>
      <c r="C1" s="111" t="s">
        <v>370</v>
      </c>
      <c r="D1" s="108" t="s">
        <v>369</v>
      </c>
      <c r="E1" s="108" t="s">
        <v>368</v>
      </c>
      <c r="F1" s="110" t="s">
        <v>367</v>
      </c>
      <c r="G1" s="110" t="s">
        <v>366</v>
      </c>
      <c r="H1" s="109" t="s">
        <v>365</v>
      </c>
      <c r="I1" s="108" t="s">
        <v>364</v>
      </c>
      <c r="J1" s="108" t="s">
        <v>363</v>
      </c>
      <c r="K1" s="108" t="s">
        <v>362</v>
      </c>
    </row>
    <row r="2" spans="1:11" ht="50.1" customHeight="1">
      <c r="A2" s="85" t="s">
        <v>361</v>
      </c>
      <c r="B2" s="85" t="s">
        <v>360</v>
      </c>
      <c r="C2" s="85" t="s">
        <v>359</v>
      </c>
      <c r="D2" s="85" t="s">
        <v>358</v>
      </c>
      <c r="E2" s="16" t="s">
        <v>36</v>
      </c>
      <c r="F2" s="88">
        <v>44699</v>
      </c>
      <c r="G2" s="70" t="s">
        <v>4</v>
      </c>
      <c r="H2" s="87">
        <v>0.41666666666666669</v>
      </c>
      <c r="I2" s="83">
        <v>0.5</v>
      </c>
      <c r="J2" s="82"/>
      <c r="K2" s="14" t="s">
        <v>357</v>
      </c>
    </row>
    <row r="3" spans="1:11" ht="50.1" customHeight="1">
      <c r="A3" s="85" t="s">
        <v>356</v>
      </c>
      <c r="B3" s="85" t="s">
        <v>355</v>
      </c>
      <c r="C3" s="85" t="s">
        <v>153</v>
      </c>
      <c r="D3" s="107" t="s">
        <v>354</v>
      </c>
      <c r="E3" s="16" t="s">
        <v>36</v>
      </c>
      <c r="F3" s="88">
        <v>44699</v>
      </c>
      <c r="G3" s="70" t="s">
        <v>4</v>
      </c>
      <c r="H3" s="87">
        <v>0.41666666666666669</v>
      </c>
      <c r="I3" s="83">
        <v>0.5</v>
      </c>
      <c r="J3" s="69"/>
      <c r="K3" s="14" t="s">
        <v>163</v>
      </c>
    </row>
    <row r="4" spans="1:11" ht="50.1" customHeight="1">
      <c r="A4" s="16" t="s">
        <v>353</v>
      </c>
      <c r="B4" s="16" t="s">
        <v>352</v>
      </c>
      <c r="C4" s="16" t="s">
        <v>124</v>
      </c>
      <c r="D4" s="95">
        <v>1</v>
      </c>
      <c r="E4" s="16" t="s">
        <v>36</v>
      </c>
      <c r="F4" s="106">
        <v>44704</v>
      </c>
      <c r="G4" s="106" t="s">
        <v>22</v>
      </c>
      <c r="H4" s="93">
        <v>0.375</v>
      </c>
      <c r="I4" s="93">
        <v>0.41666666666666669</v>
      </c>
      <c r="J4" s="92" t="s">
        <v>70</v>
      </c>
      <c r="K4" s="92" t="s">
        <v>69</v>
      </c>
    </row>
    <row r="5" spans="1:11" ht="50.1" customHeight="1">
      <c r="A5" s="16" t="s">
        <v>351</v>
      </c>
      <c r="B5" s="16" t="s">
        <v>350</v>
      </c>
      <c r="C5" s="16" t="s">
        <v>124</v>
      </c>
      <c r="D5" s="95">
        <v>1</v>
      </c>
      <c r="E5" s="16" t="s">
        <v>36</v>
      </c>
      <c r="F5" s="106">
        <v>44704</v>
      </c>
      <c r="G5" s="106" t="s">
        <v>22</v>
      </c>
      <c r="H5" s="93">
        <v>0.41666666666666669</v>
      </c>
      <c r="I5" s="93">
        <v>0.45833333333333331</v>
      </c>
      <c r="J5" s="92" t="s">
        <v>70</v>
      </c>
      <c r="K5" s="92" t="s">
        <v>69</v>
      </c>
    </row>
    <row r="6" spans="1:11" ht="50.1" customHeight="1">
      <c r="A6" s="16" t="s">
        <v>351</v>
      </c>
      <c r="B6" s="16" t="s">
        <v>350</v>
      </c>
      <c r="C6" s="16" t="s">
        <v>124</v>
      </c>
      <c r="D6" s="95">
        <v>1</v>
      </c>
      <c r="E6" s="16" t="s">
        <v>65</v>
      </c>
      <c r="F6" s="106">
        <v>44704</v>
      </c>
      <c r="G6" s="106" t="s">
        <v>22</v>
      </c>
      <c r="H6" s="93">
        <v>0.45833333333333331</v>
      </c>
      <c r="I6" s="93">
        <v>0.70833333333333337</v>
      </c>
      <c r="J6" s="92" t="s">
        <v>64</v>
      </c>
      <c r="K6" s="92" t="s">
        <v>64</v>
      </c>
    </row>
    <row r="7" spans="1:11" ht="50.1" customHeight="1">
      <c r="A7" s="85" t="s">
        <v>349</v>
      </c>
      <c r="B7" s="85" t="s">
        <v>348</v>
      </c>
      <c r="C7" s="80" t="s">
        <v>345</v>
      </c>
      <c r="D7" s="14">
        <v>1</v>
      </c>
      <c r="E7" s="16" t="s">
        <v>36</v>
      </c>
      <c r="F7" s="88">
        <v>44704</v>
      </c>
      <c r="G7" s="76" t="s">
        <v>22</v>
      </c>
      <c r="H7" s="87">
        <v>0.45833333333333331</v>
      </c>
      <c r="I7" s="82">
        <v>0.54166666666666663</v>
      </c>
      <c r="J7" s="69"/>
      <c r="K7" s="14" t="s">
        <v>69</v>
      </c>
    </row>
    <row r="8" spans="1:11" ht="50.1" customHeight="1">
      <c r="A8" s="105" t="s">
        <v>347</v>
      </c>
      <c r="B8" s="85" t="s">
        <v>346</v>
      </c>
      <c r="C8" s="80" t="s">
        <v>345</v>
      </c>
      <c r="D8" s="14">
        <v>1</v>
      </c>
      <c r="E8" s="16" t="s">
        <v>36</v>
      </c>
      <c r="F8" s="88">
        <v>44704</v>
      </c>
      <c r="G8" s="76" t="s">
        <v>22</v>
      </c>
      <c r="H8" s="87">
        <v>0.45833333333333331</v>
      </c>
      <c r="I8" s="82">
        <v>0.54166666666666663</v>
      </c>
      <c r="J8" s="69"/>
      <c r="K8" s="14" t="s">
        <v>311</v>
      </c>
    </row>
    <row r="9" spans="1:11" ht="50.1" customHeight="1">
      <c r="A9" s="85" t="s">
        <v>344</v>
      </c>
      <c r="B9" s="85" t="s">
        <v>343</v>
      </c>
      <c r="C9" s="80" t="s">
        <v>340</v>
      </c>
      <c r="D9" s="14">
        <v>1</v>
      </c>
      <c r="E9" s="16" t="s">
        <v>36</v>
      </c>
      <c r="F9" s="88">
        <v>44704</v>
      </c>
      <c r="G9" s="76" t="s">
        <v>22</v>
      </c>
      <c r="H9" s="87">
        <v>0.54166666666666663</v>
      </c>
      <c r="I9" s="87">
        <v>0.58333333333333337</v>
      </c>
      <c r="J9" s="69"/>
      <c r="K9" s="14" t="s">
        <v>69</v>
      </c>
    </row>
    <row r="10" spans="1:11" ht="50.1" customHeight="1">
      <c r="A10" s="85" t="s">
        <v>342</v>
      </c>
      <c r="B10" s="85" t="s">
        <v>341</v>
      </c>
      <c r="C10" s="80" t="s">
        <v>340</v>
      </c>
      <c r="D10" s="14">
        <v>1</v>
      </c>
      <c r="E10" s="16" t="s">
        <v>36</v>
      </c>
      <c r="F10" s="88">
        <v>44704</v>
      </c>
      <c r="G10" s="76" t="s">
        <v>22</v>
      </c>
      <c r="H10" s="87">
        <v>0.54166666666666663</v>
      </c>
      <c r="I10" s="87">
        <v>0.58333333333333337</v>
      </c>
      <c r="J10" s="69"/>
      <c r="K10" s="14" t="s">
        <v>311</v>
      </c>
    </row>
    <row r="11" spans="1:11" ht="50.1" customHeight="1">
      <c r="A11" s="85" t="s">
        <v>339</v>
      </c>
      <c r="B11" s="84" t="s">
        <v>338</v>
      </c>
      <c r="C11" s="80" t="s">
        <v>233</v>
      </c>
      <c r="D11" s="14"/>
      <c r="E11" s="14" t="s">
        <v>29</v>
      </c>
      <c r="F11" s="99">
        <v>44704</v>
      </c>
      <c r="G11" s="70" t="s">
        <v>22</v>
      </c>
      <c r="H11" s="69"/>
      <c r="I11" s="69"/>
      <c r="J11" s="69"/>
      <c r="K11" s="14" t="s">
        <v>30</v>
      </c>
    </row>
    <row r="12" spans="1:11" ht="50.1" customHeight="1">
      <c r="A12" s="104" t="s">
        <v>337</v>
      </c>
      <c r="B12" s="84" t="s">
        <v>108</v>
      </c>
      <c r="C12" s="80" t="s">
        <v>336</v>
      </c>
      <c r="D12" s="14"/>
      <c r="E12" s="16" t="s">
        <v>36</v>
      </c>
      <c r="F12" s="70">
        <v>44704</v>
      </c>
      <c r="G12" s="76" t="s">
        <v>22</v>
      </c>
      <c r="H12" s="90">
        <v>0.39583333333333331</v>
      </c>
      <c r="I12" s="82">
        <v>0.4375</v>
      </c>
      <c r="J12" s="82"/>
      <c r="K12" s="14" t="s">
        <v>131</v>
      </c>
    </row>
    <row r="13" spans="1:11" ht="50.1" customHeight="1">
      <c r="A13" s="103" t="s">
        <v>335</v>
      </c>
      <c r="B13" s="84" t="s">
        <v>334</v>
      </c>
      <c r="C13" s="91" t="s">
        <v>233</v>
      </c>
      <c r="D13" s="102"/>
      <c r="E13" s="16" t="s">
        <v>36</v>
      </c>
      <c r="F13" s="99">
        <v>44704</v>
      </c>
      <c r="G13" s="70" t="s">
        <v>22</v>
      </c>
      <c r="H13" s="101">
        <v>0.58333333333333337</v>
      </c>
      <c r="I13" s="69">
        <v>0.60416666666666663</v>
      </c>
      <c r="J13" s="69"/>
      <c r="K13" s="14" t="s">
        <v>231</v>
      </c>
    </row>
    <row r="14" spans="1:11" ht="50.1" customHeight="1">
      <c r="A14" s="100" t="s">
        <v>333</v>
      </c>
      <c r="B14" s="84" t="s">
        <v>332</v>
      </c>
      <c r="C14" s="91" t="s">
        <v>233</v>
      </c>
      <c r="D14" s="14"/>
      <c r="E14" s="16" t="s">
        <v>36</v>
      </c>
      <c r="F14" s="99">
        <v>44704</v>
      </c>
      <c r="G14" s="70" t="s">
        <v>22</v>
      </c>
      <c r="H14" s="90">
        <v>0.60416666666666663</v>
      </c>
      <c r="I14" s="69">
        <v>0.625</v>
      </c>
      <c r="J14" s="69"/>
      <c r="K14" s="14" t="s">
        <v>231</v>
      </c>
    </row>
    <row r="15" spans="1:11" ht="50.1" customHeight="1">
      <c r="A15" s="16" t="s">
        <v>331</v>
      </c>
      <c r="B15" s="16" t="s">
        <v>330</v>
      </c>
      <c r="C15" s="16" t="s">
        <v>329</v>
      </c>
      <c r="D15" s="95">
        <v>1</v>
      </c>
      <c r="E15" s="16" t="s">
        <v>36</v>
      </c>
      <c r="F15" s="94">
        <v>44705</v>
      </c>
      <c r="G15" s="94" t="s">
        <v>13</v>
      </c>
      <c r="H15" s="93">
        <v>0.375</v>
      </c>
      <c r="I15" s="93">
        <v>0.41666666666666669</v>
      </c>
      <c r="J15" s="92" t="s">
        <v>70</v>
      </c>
      <c r="K15" s="92" t="s">
        <v>69</v>
      </c>
    </row>
    <row r="16" spans="1:11" ht="50.1" customHeight="1">
      <c r="A16" s="16" t="s">
        <v>328</v>
      </c>
      <c r="B16" s="16" t="s">
        <v>327</v>
      </c>
      <c r="C16" s="16" t="s">
        <v>320</v>
      </c>
      <c r="D16" s="92"/>
      <c r="E16" s="16" t="s">
        <v>36</v>
      </c>
      <c r="F16" s="94">
        <v>44704</v>
      </c>
      <c r="G16" s="94" t="s">
        <v>22</v>
      </c>
      <c r="H16" s="93">
        <v>0.41666666666666669</v>
      </c>
      <c r="I16" s="93">
        <v>0.45833333333333331</v>
      </c>
      <c r="J16" s="92"/>
      <c r="K16" s="92" t="s">
        <v>311</v>
      </c>
    </row>
    <row r="17" spans="1:13" ht="50.1" customHeight="1">
      <c r="A17" s="96" t="s">
        <v>326</v>
      </c>
      <c r="B17" s="96" t="s">
        <v>72</v>
      </c>
      <c r="C17" s="16" t="s">
        <v>317</v>
      </c>
      <c r="D17" s="95">
        <v>1</v>
      </c>
      <c r="E17" s="16" t="s">
        <v>36</v>
      </c>
      <c r="F17" s="94">
        <v>44705</v>
      </c>
      <c r="G17" s="94" t="s">
        <v>13</v>
      </c>
      <c r="H17" s="93">
        <v>0.45833333333333331</v>
      </c>
      <c r="I17" s="93">
        <v>0.5</v>
      </c>
      <c r="J17" s="92"/>
      <c r="K17" s="92" t="s">
        <v>45</v>
      </c>
    </row>
    <row r="18" spans="1:13" ht="50.1" customHeight="1">
      <c r="A18" s="98" t="s">
        <v>325</v>
      </c>
      <c r="B18" s="97" t="s">
        <v>324</v>
      </c>
      <c r="C18" s="16" t="s">
        <v>323</v>
      </c>
      <c r="D18" s="95">
        <v>1</v>
      </c>
      <c r="E18" s="16" t="s">
        <v>36</v>
      </c>
      <c r="F18" s="94">
        <v>44705</v>
      </c>
      <c r="G18" s="94" t="s">
        <v>13</v>
      </c>
      <c r="H18" s="93">
        <v>0.54166666666666663</v>
      </c>
      <c r="I18" s="93">
        <v>0.5625</v>
      </c>
      <c r="J18" s="93"/>
      <c r="K18" s="92" t="s">
        <v>163</v>
      </c>
    </row>
    <row r="19" spans="1:13" ht="50.1" customHeight="1">
      <c r="A19" s="16" t="s">
        <v>322</v>
      </c>
      <c r="B19" s="16" t="s">
        <v>321</v>
      </c>
      <c r="C19" s="16" t="s">
        <v>320</v>
      </c>
      <c r="D19" s="92"/>
      <c r="E19" s="16" t="s">
        <v>65</v>
      </c>
      <c r="F19" s="94">
        <v>44705</v>
      </c>
      <c r="G19" s="94" t="s">
        <v>13</v>
      </c>
      <c r="H19" s="93">
        <v>0.5625</v>
      </c>
      <c r="I19" s="93">
        <v>0.70833333333333337</v>
      </c>
      <c r="J19" s="92" t="s">
        <v>64</v>
      </c>
      <c r="K19" s="92" t="s">
        <v>64</v>
      </c>
    </row>
    <row r="20" spans="1:13" ht="50.1" customHeight="1">
      <c r="A20" s="96" t="s">
        <v>319</v>
      </c>
      <c r="B20" s="96" t="s">
        <v>318</v>
      </c>
      <c r="C20" s="16" t="s">
        <v>317</v>
      </c>
      <c r="D20" s="95">
        <v>1</v>
      </c>
      <c r="E20" s="16" t="s">
        <v>36</v>
      </c>
      <c r="F20" s="94">
        <v>44705</v>
      </c>
      <c r="G20" s="94" t="s">
        <v>13</v>
      </c>
      <c r="H20" s="93">
        <v>0.54166666666666663</v>
      </c>
      <c r="I20" s="93">
        <v>0.58333333333333337</v>
      </c>
      <c r="J20" s="92" t="s">
        <v>70</v>
      </c>
      <c r="K20" s="92" t="s">
        <v>69</v>
      </c>
    </row>
    <row r="21" spans="1:13" ht="50.1" customHeight="1">
      <c r="A21" s="16" t="s">
        <v>316</v>
      </c>
      <c r="B21" s="16" t="s">
        <v>315</v>
      </c>
      <c r="C21" s="16" t="s">
        <v>85</v>
      </c>
      <c r="D21" s="95">
        <v>1</v>
      </c>
      <c r="E21" s="16" t="s">
        <v>36</v>
      </c>
      <c r="F21" s="94">
        <v>44705</v>
      </c>
      <c r="G21" s="94" t="s">
        <v>13</v>
      </c>
      <c r="H21" s="93">
        <v>0.58333333333333337</v>
      </c>
      <c r="I21" s="93">
        <v>0.625</v>
      </c>
      <c r="J21" s="92"/>
      <c r="K21" s="92" t="s">
        <v>40</v>
      </c>
    </row>
    <row r="22" spans="1:13" ht="50.1" customHeight="1">
      <c r="A22" s="85" t="s">
        <v>314</v>
      </c>
      <c r="B22" s="91" t="s">
        <v>313</v>
      </c>
      <c r="C22" s="80" t="s">
        <v>312</v>
      </c>
      <c r="D22" s="14">
        <v>1</v>
      </c>
      <c r="E22" s="16" t="s">
        <v>36</v>
      </c>
      <c r="F22" s="76">
        <v>44705</v>
      </c>
      <c r="G22" s="76" t="s">
        <v>97</v>
      </c>
      <c r="H22" s="90">
        <v>0.54166666666666663</v>
      </c>
      <c r="I22" s="82">
        <v>0.58333333333333337</v>
      </c>
      <c r="J22" s="82"/>
      <c r="K22" s="14" t="s">
        <v>311</v>
      </c>
    </row>
    <row r="23" spans="1:13" ht="50.1" customHeight="1">
      <c r="A23" s="85" t="s">
        <v>310</v>
      </c>
      <c r="B23" s="85" t="s">
        <v>14</v>
      </c>
      <c r="C23" s="80" t="s">
        <v>51</v>
      </c>
      <c r="D23" s="14">
        <v>1</v>
      </c>
      <c r="E23" s="16" t="s">
        <v>36</v>
      </c>
      <c r="F23" s="88">
        <v>44705</v>
      </c>
      <c r="G23" s="76" t="s">
        <v>13</v>
      </c>
      <c r="H23" s="87">
        <v>0.5</v>
      </c>
      <c r="I23" s="82">
        <v>0.54166666666666663</v>
      </c>
      <c r="J23" s="69"/>
      <c r="K23" s="14" t="s">
        <v>34</v>
      </c>
    </row>
    <row r="24" spans="1:13" ht="50.1" customHeight="1">
      <c r="A24" s="85" t="s">
        <v>309</v>
      </c>
      <c r="B24" s="85" t="s">
        <v>308</v>
      </c>
      <c r="C24" s="80" t="s">
        <v>153</v>
      </c>
      <c r="D24" s="14">
        <v>1</v>
      </c>
      <c r="E24" s="16" t="s">
        <v>36</v>
      </c>
      <c r="F24" s="88">
        <v>44705</v>
      </c>
      <c r="G24" s="76" t="s">
        <v>13</v>
      </c>
      <c r="H24" s="87">
        <v>0.5</v>
      </c>
      <c r="I24" s="82">
        <v>0.54166666666666663</v>
      </c>
      <c r="J24" s="69"/>
      <c r="K24" s="14" t="s">
        <v>58</v>
      </c>
    </row>
    <row r="25" spans="1:13" ht="50.1" customHeight="1">
      <c r="A25" s="85" t="s">
        <v>307</v>
      </c>
      <c r="B25" s="85" t="s">
        <v>306</v>
      </c>
      <c r="C25" s="80" t="s">
        <v>263</v>
      </c>
      <c r="D25" s="14">
        <v>1</v>
      </c>
      <c r="E25" s="16" t="s">
        <v>36</v>
      </c>
      <c r="F25" s="88">
        <v>44705</v>
      </c>
      <c r="G25" s="76" t="s">
        <v>13</v>
      </c>
      <c r="H25" s="87">
        <v>0.54166666666666663</v>
      </c>
      <c r="I25" s="87">
        <v>0.58333333333333337</v>
      </c>
      <c r="J25" s="89"/>
      <c r="K25" s="14" t="s">
        <v>58</v>
      </c>
    </row>
    <row r="26" spans="1:13" ht="50.1" customHeight="1">
      <c r="A26" s="85" t="s">
        <v>305</v>
      </c>
      <c r="B26" s="85" t="s">
        <v>304</v>
      </c>
      <c r="C26" s="80" t="s">
        <v>202</v>
      </c>
      <c r="D26" s="14">
        <v>1</v>
      </c>
      <c r="E26" s="16" t="s">
        <v>36</v>
      </c>
      <c r="F26" s="88">
        <v>44705</v>
      </c>
      <c r="G26" s="76" t="s">
        <v>13</v>
      </c>
      <c r="H26" s="87">
        <v>0.54166666666666663</v>
      </c>
      <c r="I26" s="87">
        <v>0.58333333333333337</v>
      </c>
      <c r="J26" s="14"/>
      <c r="K26" s="14" t="s">
        <v>116</v>
      </c>
    </row>
    <row r="27" spans="1:13" ht="50.1" customHeight="1">
      <c r="A27" s="85" t="s">
        <v>303</v>
      </c>
      <c r="B27" s="85" t="s">
        <v>302</v>
      </c>
      <c r="C27" s="80" t="s">
        <v>299</v>
      </c>
      <c r="D27" s="86" t="s">
        <v>112</v>
      </c>
      <c r="E27" s="16" t="s">
        <v>36</v>
      </c>
      <c r="F27" s="74">
        <v>44705</v>
      </c>
      <c r="G27" s="74" t="s">
        <v>13</v>
      </c>
      <c r="H27" s="69">
        <v>0.5</v>
      </c>
      <c r="I27" s="69">
        <v>0.54166666666666663</v>
      </c>
      <c r="J27" s="81">
        <v>2</v>
      </c>
      <c r="K27" s="14" t="s">
        <v>116</v>
      </c>
    </row>
    <row r="28" spans="1:13" ht="50.1" customHeight="1">
      <c r="A28" s="85" t="s">
        <v>301</v>
      </c>
      <c r="B28" s="84" t="s">
        <v>300</v>
      </c>
      <c r="C28" s="80" t="s">
        <v>299</v>
      </c>
      <c r="D28" s="14">
        <v>1</v>
      </c>
      <c r="E28" s="16" t="s">
        <v>36</v>
      </c>
      <c r="F28" s="74">
        <v>44705</v>
      </c>
      <c r="G28" s="74" t="s">
        <v>298</v>
      </c>
      <c r="H28" s="83">
        <v>0.54166666666666663</v>
      </c>
      <c r="I28" s="82">
        <v>0.58333333333333337</v>
      </c>
      <c r="J28" s="81">
        <v>1</v>
      </c>
      <c r="K28" s="14" t="s">
        <v>152</v>
      </c>
    </row>
    <row r="29" spans="1:13" ht="50.1" customHeight="1">
      <c r="A29" s="79" t="s">
        <v>73</v>
      </c>
      <c r="B29" s="78" t="s">
        <v>72</v>
      </c>
      <c r="C29" s="77" t="s">
        <v>188</v>
      </c>
      <c r="D29" s="71">
        <v>2</v>
      </c>
      <c r="E29" s="16" t="s">
        <v>36</v>
      </c>
      <c r="F29" s="76">
        <v>44705</v>
      </c>
      <c r="G29" s="76" t="s">
        <v>13</v>
      </c>
      <c r="H29" s="69">
        <v>0.45833333333333331</v>
      </c>
      <c r="I29" s="69">
        <v>0.5</v>
      </c>
      <c r="J29" s="68">
        <v>1</v>
      </c>
      <c r="K29" s="14" t="s">
        <v>152</v>
      </c>
    </row>
    <row r="30" spans="1:13" ht="50.1" customHeight="1">
      <c r="A30" s="75" t="s">
        <v>297</v>
      </c>
      <c r="B30" s="75" t="s">
        <v>296</v>
      </c>
      <c r="C30" s="72" t="s">
        <v>251</v>
      </c>
      <c r="D30" s="71">
        <v>1</v>
      </c>
      <c r="E30" s="16" t="s">
        <v>36</v>
      </c>
      <c r="F30" s="74">
        <v>44705</v>
      </c>
      <c r="G30" s="74" t="s">
        <v>13</v>
      </c>
      <c r="H30" s="69">
        <v>0.41666666666666669</v>
      </c>
      <c r="I30" s="69">
        <v>0.45833333333333331</v>
      </c>
      <c r="J30" s="68">
        <v>2</v>
      </c>
      <c r="K30" s="14" t="s">
        <v>220</v>
      </c>
    </row>
    <row r="31" spans="1:13" ht="50.1" customHeight="1">
      <c r="A31" s="73" t="s">
        <v>295</v>
      </c>
      <c r="B31" s="73" t="s">
        <v>294</v>
      </c>
      <c r="C31" s="72" t="s">
        <v>251</v>
      </c>
      <c r="D31" s="71">
        <v>1</v>
      </c>
      <c r="E31" s="16" t="s">
        <v>36</v>
      </c>
      <c r="F31" s="70">
        <v>44705</v>
      </c>
      <c r="G31" s="70" t="s">
        <v>13</v>
      </c>
      <c r="H31" s="69">
        <v>0.58333333333333337</v>
      </c>
      <c r="I31" s="69">
        <v>0.625</v>
      </c>
      <c r="J31" s="68">
        <v>1</v>
      </c>
      <c r="K31" s="14" t="s">
        <v>34</v>
      </c>
    </row>
    <row r="32" spans="1:13" ht="50.1" customHeight="1">
      <c r="A32" s="59" t="s">
        <v>293</v>
      </c>
      <c r="B32" s="23" t="s">
        <v>292</v>
      </c>
      <c r="C32" s="22" t="s">
        <v>171</v>
      </c>
      <c r="D32" s="11"/>
      <c r="E32" s="16" t="s">
        <v>36</v>
      </c>
      <c r="F32" s="60">
        <v>44705</v>
      </c>
      <c r="G32" s="60" t="s">
        <v>13</v>
      </c>
      <c r="H32" s="13">
        <v>0.54166666666666663</v>
      </c>
      <c r="I32" s="13">
        <v>0.58333333333333337</v>
      </c>
      <c r="J32" s="17"/>
      <c r="K32" s="11" t="s">
        <v>291</v>
      </c>
      <c r="M32" s="67"/>
    </row>
    <row r="33" spans="1:13" ht="50.1" customHeight="1">
      <c r="A33" s="23" t="s">
        <v>290</v>
      </c>
      <c r="B33" s="23" t="s">
        <v>289</v>
      </c>
      <c r="C33" s="22" t="s">
        <v>288</v>
      </c>
      <c r="D33" s="11"/>
      <c r="E33" s="16" t="s">
        <v>36</v>
      </c>
      <c r="F33" s="60">
        <v>44705</v>
      </c>
      <c r="G33" s="60" t="s">
        <v>13</v>
      </c>
      <c r="H33" s="52">
        <v>0.45833333333333331</v>
      </c>
      <c r="I33" s="17">
        <v>0.5</v>
      </c>
      <c r="J33" s="13"/>
      <c r="K33" s="11" t="s">
        <v>40</v>
      </c>
      <c r="M33" s="65"/>
    </row>
    <row r="34" spans="1:13" ht="50.1" customHeight="1">
      <c r="A34" s="59" t="s">
        <v>287</v>
      </c>
      <c r="B34" s="23" t="s">
        <v>286</v>
      </c>
      <c r="C34" s="22" t="s">
        <v>130</v>
      </c>
      <c r="D34" s="11"/>
      <c r="E34" s="14" t="s">
        <v>29</v>
      </c>
      <c r="F34" s="60">
        <v>44705</v>
      </c>
      <c r="G34" s="60" t="s">
        <v>13</v>
      </c>
      <c r="H34" s="17"/>
      <c r="I34" s="17"/>
      <c r="J34" s="17"/>
      <c r="K34" s="11" t="s">
        <v>30</v>
      </c>
      <c r="M34" s="66"/>
    </row>
    <row r="35" spans="1:13" ht="50.1" customHeight="1">
      <c r="A35" s="59" t="s">
        <v>287</v>
      </c>
      <c r="B35" s="23" t="s">
        <v>286</v>
      </c>
      <c r="C35" s="22" t="s">
        <v>174</v>
      </c>
      <c r="D35" s="11"/>
      <c r="E35" s="14" t="s">
        <v>29</v>
      </c>
      <c r="F35" s="60">
        <v>44705</v>
      </c>
      <c r="G35" s="60" t="s">
        <v>13</v>
      </c>
      <c r="H35" s="13"/>
      <c r="I35" s="13"/>
      <c r="J35" s="13"/>
      <c r="K35" s="11" t="s">
        <v>30</v>
      </c>
      <c r="M35" s="65"/>
    </row>
    <row r="36" spans="1:13" ht="50.1" customHeight="1">
      <c r="A36" s="59" t="s">
        <v>287</v>
      </c>
      <c r="B36" s="23" t="s">
        <v>286</v>
      </c>
      <c r="C36" s="22" t="s">
        <v>179</v>
      </c>
      <c r="D36" s="11"/>
      <c r="E36" s="14" t="s">
        <v>29</v>
      </c>
      <c r="F36" s="60">
        <v>44705</v>
      </c>
      <c r="G36" s="60" t="s">
        <v>13</v>
      </c>
      <c r="H36" s="13"/>
      <c r="I36" s="13"/>
      <c r="J36" s="13"/>
      <c r="K36" s="11" t="s">
        <v>30</v>
      </c>
      <c r="M36" s="64"/>
    </row>
    <row r="37" spans="1:13" ht="50.1" customHeight="1">
      <c r="A37" s="59" t="s">
        <v>287</v>
      </c>
      <c r="B37" s="23" t="s">
        <v>286</v>
      </c>
      <c r="C37" s="22" t="s">
        <v>285</v>
      </c>
      <c r="D37" s="11"/>
      <c r="E37" s="14" t="s">
        <v>29</v>
      </c>
      <c r="F37" s="60">
        <v>44705</v>
      </c>
      <c r="G37" s="60" t="s">
        <v>13</v>
      </c>
      <c r="H37" s="18"/>
      <c r="I37" s="17"/>
      <c r="J37" s="17"/>
      <c r="K37" s="11" t="s">
        <v>30</v>
      </c>
      <c r="M37" s="63"/>
    </row>
    <row r="38" spans="1:13" ht="50.1" customHeight="1">
      <c r="A38" s="6" t="s">
        <v>284</v>
      </c>
      <c r="B38" s="23" t="s">
        <v>283</v>
      </c>
      <c r="C38" s="22" t="s">
        <v>174</v>
      </c>
      <c r="D38" s="11"/>
      <c r="E38" s="16" t="s">
        <v>36</v>
      </c>
      <c r="F38" s="31">
        <v>44705</v>
      </c>
      <c r="G38" s="17" t="s">
        <v>13</v>
      </c>
      <c r="H38" s="18">
        <v>0.54166666666666663</v>
      </c>
      <c r="I38" s="17">
        <v>0.58333333333333337</v>
      </c>
      <c r="J38" s="17"/>
      <c r="K38" s="11" t="s">
        <v>231</v>
      </c>
      <c r="M38" s="63"/>
    </row>
    <row r="39" spans="1:13" ht="50.1" customHeight="1">
      <c r="A39" s="56" t="s">
        <v>282</v>
      </c>
      <c r="B39" s="23" t="s">
        <v>281</v>
      </c>
      <c r="C39" s="22" t="s">
        <v>162</v>
      </c>
      <c r="D39" s="11"/>
      <c r="E39" s="16" t="s">
        <v>36</v>
      </c>
      <c r="F39" s="31">
        <v>44705</v>
      </c>
      <c r="G39" s="17" t="s">
        <v>13</v>
      </c>
      <c r="H39" s="17">
        <v>0.45833333333333331</v>
      </c>
      <c r="I39" s="13">
        <v>0.5</v>
      </c>
      <c r="J39" s="13"/>
      <c r="K39" s="11" t="s">
        <v>163</v>
      </c>
    </row>
    <row r="40" spans="1:13" ht="50.1" customHeight="1">
      <c r="A40" s="24" t="s">
        <v>280</v>
      </c>
      <c r="B40" s="24" t="s">
        <v>279</v>
      </c>
      <c r="C40" s="24" t="s">
        <v>278</v>
      </c>
      <c r="D40" s="28">
        <v>1.2</v>
      </c>
      <c r="E40" s="16" t="s">
        <v>36</v>
      </c>
      <c r="F40" s="27">
        <v>44706</v>
      </c>
      <c r="G40" s="27" t="s">
        <v>4</v>
      </c>
      <c r="H40" s="26" t="s">
        <v>142</v>
      </c>
      <c r="I40" s="26">
        <v>0.58333333333333337</v>
      </c>
      <c r="J40" s="26"/>
      <c r="K40" s="25" t="s">
        <v>40</v>
      </c>
    </row>
    <row r="41" spans="1:13" ht="50.1" customHeight="1">
      <c r="A41" s="29" t="s">
        <v>277</v>
      </c>
      <c r="B41" s="24" t="s">
        <v>276</v>
      </c>
      <c r="C41" s="24" t="s">
        <v>275</v>
      </c>
      <c r="D41" s="28"/>
      <c r="E41" s="16" t="s">
        <v>65</v>
      </c>
      <c r="F41" s="27">
        <v>44706</v>
      </c>
      <c r="G41" s="27" t="s">
        <v>4</v>
      </c>
      <c r="H41" s="26">
        <v>0.375</v>
      </c>
      <c r="I41" s="26">
        <v>0.70833333333333337</v>
      </c>
      <c r="J41" s="26" t="s">
        <v>274</v>
      </c>
      <c r="K41" s="25" t="s">
        <v>64</v>
      </c>
    </row>
    <row r="42" spans="1:13" ht="50.1" customHeight="1">
      <c r="A42" s="33" t="s">
        <v>273</v>
      </c>
      <c r="B42" s="33" t="s">
        <v>272</v>
      </c>
      <c r="C42" s="22" t="s">
        <v>256</v>
      </c>
      <c r="D42" s="11">
        <v>1</v>
      </c>
      <c r="E42" s="16" t="s">
        <v>36</v>
      </c>
      <c r="F42" s="32">
        <v>44706</v>
      </c>
      <c r="G42" s="60" t="s">
        <v>4</v>
      </c>
      <c r="H42" s="30">
        <v>0.45833333333333331</v>
      </c>
      <c r="I42" s="13">
        <v>0.5</v>
      </c>
      <c r="J42" s="17"/>
      <c r="K42" s="11" t="s">
        <v>156</v>
      </c>
    </row>
    <row r="43" spans="1:13" ht="50.1" customHeight="1">
      <c r="A43" s="33" t="s">
        <v>271</v>
      </c>
      <c r="B43" s="33" t="s">
        <v>270</v>
      </c>
      <c r="C43" s="22" t="s">
        <v>256</v>
      </c>
      <c r="D43" s="11">
        <v>1</v>
      </c>
      <c r="E43" s="16" t="s">
        <v>36</v>
      </c>
      <c r="F43" s="32">
        <v>44706</v>
      </c>
      <c r="G43" s="60" t="s">
        <v>4</v>
      </c>
      <c r="H43" s="30">
        <v>0.45833333333333331</v>
      </c>
      <c r="I43" s="13">
        <v>0.5</v>
      </c>
      <c r="J43" s="13"/>
      <c r="K43" s="11" t="s">
        <v>152</v>
      </c>
    </row>
    <row r="44" spans="1:13" ht="50.1" customHeight="1">
      <c r="A44" s="33" t="s">
        <v>269</v>
      </c>
      <c r="B44" s="33" t="s">
        <v>268</v>
      </c>
      <c r="C44" s="22" t="s">
        <v>256</v>
      </c>
      <c r="D44" s="11">
        <v>1</v>
      </c>
      <c r="E44" s="16" t="s">
        <v>36</v>
      </c>
      <c r="F44" s="32">
        <v>44706</v>
      </c>
      <c r="G44" s="60" t="s">
        <v>4</v>
      </c>
      <c r="H44" s="30">
        <v>0.54166666666666663</v>
      </c>
      <c r="I44" s="13">
        <v>0.58333333333333337</v>
      </c>
      <c r="J44" s="13"/>
      <c r="K44" s="11" t="s">
        <v>156</v>
      </c>
    </row>
    <row r="45" spans="1:13" ht="50.1" customHeight="1">
      <c r="A45" s="33" t="s">
        <v>267</v>
      </c>
      <c r="B45" s="33" t="s">
        <v>266</v>
      </c>
      <c r="C45" s="22" t="s">
        <v>256</v>
      </c>
      <c r="D45" s="11">
        <v>1</v>
      </c>
      <c r="E45" s="16" t="s">
        <v>36</v>
      </c>
      <c r="F45" s="32">
        <v>44706</v>
      </c>
      <c r="G45" s="60" t="s">
        <v>4</v>
      </c>
      <c r="H45" s="30">
        <v>0.54166666666666663</v>
      </c>
      <c r="I45" s="13">
        <v>0.58333333333333337</v>
      </c>
      <c r="J45" s="13"/>
      <c r="K45" s="11" t="s">
        <v>152</v>
      </c>
    </row>
    <row r="46" spans="1:13" ht="50.1" customHeight="1">
      <c r="A46" s="33" t="s">
        <v>265</v>
      </c>
      <c r="B46" s="33" t="s">
        <v>264</v>
      </c>
      <c r="C46" s="22" t="s">
        <v>263</v>
      </c>
      <c r="D46" s="11">
        <v>1</v>
      </c>
      <c r="E46" s="16" t="s">
        <v>36</v>
      </c>
      <c r="F46" s="32">
        <v>44706</v>
      </c>
      <c r="G46" s="60" t="s">
        <v>4</v>
      </c>
      <c r="H46" s="30">
        <v>0.58333333333333337</v>
      </c>
      <c r="I46" s="13">
        <v>0.625</v>
      </c>
      <c r="J46" s="17"/>
      <c r="K46" s="11" t="s">
        <v>40</v>
      </c>
    </row>
    <row r="47" spans="1:13" ht="50.1" customHeight="1">
      <c r="A47" s="33" t="s">
        <v>262</v>
      </c>
      <c r="B47" s="33" t="s">
        <v>261</v>
      </c>
      <c r="C47" s="22" t="s">
        <v>51</v>
      </c>
      <c r="D47" s="11">
        <v>1</v>
      </c>
      <c r="E47" s="16" t="s">
        <v>36</v>
      </c>
      <c r="F47" s="32">
        <v>44706</v>
      </c>
      <c r="G47" s="60" t="s">
        <v>4</v>
      </c>
      <c r="H47" s="30">
        <v>0.58333333333333337</v>
      </c>
      <c r="I47" s="13">
        <v>0.625</v>
      </c>
      <c r="J47" s="17"/>
      <c r="K47" s="11" t="s">
        <v>220</v>
      </c>
    </row>
    <row r="48" spans="1:13" ht="50.1" customHeight="1">
      <c r="A48" s="33" t="s">
        <v>260</v>
      </c>
      <c r="B48" s="33" t="s">
        <v>259</v>
      </c>
      <c r="C48" s="22" t="s">
        <v>153</v>
      </c>
      <c r="D48" s="11">
        <v>1</v>
      </c>
      <c r="E48" s="16" t="s">
        <v>36</v>
      </c>
      <c r="F48" s="32">
        <v>44706</v>
      </c>
      <c r="G48" s="60" t="s">
        <v>4</v>
      </c>
      <c r="H48" s="30">
        <v>0.625</v>
      </c>
      <c r="I48" s="17">
        <v>0.66666666666666663</v>
      </c>
      <c r="J48" s="17"/>
      <c r="K48" s="11" t="s">
        <v>40</v>
      </c>
    </row>
    <row r="49" spans="1:11" ht="50.1" customHeight="1">
      <c r="A49" s="33" t="s">
        <v>258</v>
      </c>
      <c r="B49" s="33" t="s">
        <v>257</v>
      </c>
      <c r="C49" s="22" t="s">
        <v>256</v>
      </c>
      <c r="D49" s="11">
        <v>1</v>
      </c>
      <c r="E49" s="16" t="s">
        <v>36</v>
      </c>
      <c r="F49" s="32">
        <v>44706</v>
      </c>
      <c r="G49" s="60" t="s">
        <v>4</v>
      </c>
      <c r="H49" s="30">
        <v>0.625</v>
      </c>
      <c r="I49" s="17">
        <v>0.66666666666666663</v>
      </c>
      <c r="J49" s="13"/>
      <c r="K49" s="11" t="s">
        <v>220</v>
      </c>
    </row>
    <row r="50" spans="1:11" ht="50.1" customHeight="1">
      <c r="A50" s="33" t="s">
        <v>255</v>
      </c>
      <c r="B50" s="33" t="s">
        <v>254</v>
      </c>
      <c r="C50" s="22" t="s">
        <v>139</v>
      </c>
      <c r="D50" s="11">
        <v>1</v>
      </c>
      <c r="E50" s="16" t="s">
        <v>36</v>
      </c>
      <c r="F50" s="7">
        <v>44706</v>
      </c>
      <c r="G50" s="7" t="s">
        <v>4</v>
      </c>
      <c r="H50" s="52" t="s">
        <v>3</v>
      </c>
      <c r="I50" s="17">
        <v>0.5</v>
      </c>
      <c r="J50" s="48">
        <v>2</v>
      </c>
      <c r="K50" s="11" t="s">
        <v>220</v>
      </c>
    </row>
    <row r="51" spans="1:11" ht="50.1" customHeight="1">
      <c r="A51" s="62" t="s">
        <v>253</v>
      </c>
      <c r="B51" s="61" t="s">
        <v>252</v>
      </c>
      <c r="C51" s="39" t="s">
        <v>251</v>
      </c>
      <c r="D51" s="46" t="s">
        <v>250</v>
      </c>
      <c r="E51" s="16" t="s">
        <v>36</v>
      </c>
      <c r="F51" s="60">
        <v>44706</v>
      </c>
      <c r="G51" s="60" t="s">
        <v>4</v>
      </c>
      <c r="H51" s="17">
        <v>0.41666666666666669</v>
      </c>
      <c r="I51" s="17">
        <v>0.45833333333333331</v>
      </c>
      <c r="J51" s="48">
        <v>2</v>
      </c>
      <c r="K51" s="11" t="s">
        <v>220</v>
      </c>
    </row>
    <row r="52" spans="1:11" ht="50.1" customHeight="1">
      <c r="A52" s="23" t="s">
        <v>249</v>
      </c>
      <c r="B52" s="23" t="s">
        <v>248</v>
      </c>
      <c r="C52" s="22" t="s">
        <v>245</v>
      </c>
      <c r="D52" s="11"/>
      <c r="E52" s="14" t="s">
        <v>29</v>
      </c>
      <c r="F52" s="19">
        <v>44706</v>
      </c>
      <c r="G52" s="18" t="s">
        <v>4</v>
      </c>
      <c r="H52" s="17"/>
      <c r="I52" s="17"/>
      <c r="J52" s="17"/>
      <c r="K52" s="11" t="s">
        <v>30</v>
      </c>
    </row>
    <row r="53" spans="1:11" ht="50.1" customHeight="1">
      <c r="A53" s="23" t="s">
        <v>247</v>
      </c>
      <c r="B53" s="23" t="s">
        <v>246</v>
      </c>
      <c r="C53" s="22" t="s">
        <v>245</v>
      </c>
      <c r="D53" s="11"/>
      <c r="E53" s="14" t="s">
        <v>29</v>
      </c>
      <c r="F53" s="19">
        <v>44706</v>
      </c>
      <c r="G53" s="18" t="s">
        <v>4</v>
      </c>
      <c r="H53" s="18"/>
      <c r="I53" s="17"/>
      <c r="J53" s="17"/>
      <c r="K53" s="11" t="s">
        <v>30</v>
      </c>
    </row>
    <row r="54" spans="1:11" ht="50.1" customHeight="1">
      <c r="A54" s="6" t="s">
        <v>244</v>
      </c>
      <c r="B54" s="23" t="s">
        <v>243</v>
      </c>
      <c r="C54" s="22" t="s">
        <v>242</v>
      </c>
      <c r="D54" s="11"/>
      <c r="E54" s="16" t="s">
        <v>36</v>
      </c>
      <c r="F54" s="7">
        <v>44706</v>
      </c>
      <c r="G54" s="18" t="s">
        <v>4</v>
      </c>
      <c r="H54" s="18">
        <v>0.45833333333333331</v>
      </c>
      <c r="I54" s="18">
        <v>0.5</v>
      </c>
      <c r="J54" s="17"/>
      <c r="K54" s="11" t="s">
        <v>131</v>
      </c>
    </row>
    <row r="55" spans="1:11" ht="50.1" customHeight="1">
      <c r="A55" s="6" t="s">
        <v>241</v>
      </c>
      <c r="B55" s="23" t="s">
        <v>240</v>
      </c>
      <c r="C55" s="22" t="s">
        <v>174</v>
      </c>
      <c r="D55" s="11"/>
      <c r="E55" s="16" t="s">
        <v>36</v>
      </c>
      <c r="F55" s="7">
        <v>44706</v>
      </c>
      <c r="G55" s="18" t="s">
        <v>4</v>
      </c>
      <c r="H55" s="18">
        <v>0.41666666666666669</v>
      </c>
      <c r="I55" s="17">
        <v>0.45833333333333331</v>
      </c>
      <c r="J55" s="17"/>
      <c r="K55" s="11" t="s">
        <v>131</v>
      </c>
    </row>
    <row r="56" spans="1:11" ht="50.1" customHeight="1">
      <c r="A56" s="6" t="s">
        <v>239</v>
      </c>
      <c r="B56" s="23" t="s">
        <v>221</v>
      </c>
      <c r="C56" s="22" t="s">
        <v>238</v>
      </c>
      <c r="D56" s="11"/>
      <c r="E56" s="16" t="s">
        <v>36</v>
      </c>
      <c r="F56" s="7">
        <v>44706</v>
      </c>
      <c r="G56" s="18" t="s">
        <v>4</v>
      </c>
      <c r="H56" s="18">
        <v>0.58333333333333337</v>
      </c>
      <c r="I56" s="17">
        <v>0.625</v>
      </c>
      <c r="J56" s="17"/>
      <c r="K56" s="11" t="s">
        <v>131</v>
      </c>
    </row>
    <row r="57" spans="1:11" ht="50.1" customHeight="1">
      <c r="A57" s="59" t="s">
        <v>237</v>
      </c>
      <c r="B57" s="5" t="s">
        <v>236</v>
      </c>
      <c r="C57" s="22" t="s">
        <v>233</v>
      </c>
      <c r="D57" s="11"/>
      <c r="E57" s="14" t="s">
        <v>232</v>
      </c>
      <c r="F57" s="31">
        <v>44706</v>
      </c>
      <c r="G57" s="18" t="s">
        <v>4</v>
      </c>
      <c r="H57" s="13">
        <v>0.45833333333333331</v>
      </c>
      <c r="I57" s="13">
        <v>0.54166666666666663</v>
      </c>
      <c r="J57" s="13"/>
      <c r="K57" s="11" t="s">
        <v>231</v>
      </c>
    </row>
    <row r="58" spans="1:11" ht="50.1" customHeight="1">
      <c r="A58" s="59" t="s">
        <v>235</v>
      </c>
      <c r="B58" s="23" t="s">
        <v>234</v>
      </c>
      <c r="C58" s="22" t="s">
        <v>233</v>
      </c>
      <c r="D58" s="11"/>
      <c r="E58" s="14" t="s">
        <v>232</v>
      </c>
      <c r="F58" s="31">
        <v>44706</v>
      </c>
      <c r="G58" s="18" t="s">
        <v>4</v>
      </c>
      <c r="H58" s="13">
        <v>0.45833333333333331</v>
      </c>
      <c r="I58" s="13">
        <v>0.54166666666666663</v>
      </c>
      <c r="J58" s="13"/>
      <c r="K58" s="11" t="s">
        <v>231</v>
      </c>
    </row>
    <row r="59" spans="1:11" ht="50.1" customHeight="1">
      <c r="A59" s="24" t="s">
        <v>230</v>
      </c>
      <c r="B59" s="24" t="s">
        <v>229</v>
      </c>
      <c r="C59" s="24" t="s">
        <v>81</v>
      </c>
      <c r="D59" s="28">
        <v>1</v>
      </c>
      <c r="E59" s="16" t="s">
        <v>36</v>
      </c>
      <c r="F59" s="38">
        <v>44707</v>
      </c>
      <c r="G59" s="38" t="s">
        <v>46</v>
      </c>
      <c r="H59" s="26">
        <v>0.45833333333333331</v>
      </c>
      <c r="I59" s="26">
        <v>0.5</v>
      </c>
      <c r="J59" s="25"/>
      <c r="K59" s="25" t="s">
        <v>40</v>
      </c>
    </row>
    <row r="60" spans="1:11" ht="50.1" customHeight="1">
      <c r="A60" s="29" t="s">
        <v>228</v>
      </c>
      <c r="B60" s="24" t="s">
        <v>227</v>
      </c>
      <c r="C60" s="24" t="s">
        <v>226</v>
      </c>
      <c r="D60" s="28">
        <v>1.2</v>
      </c>
      <c r="E60" s="16" t="s">
        <v>36</v>
      </c>
      <c r="F60" s="38">
        <v>44707</v>
      </c>
      <c r="G60" s="38" t="s">
        <v>46</v>
      </c>
      <c r="H60" s="26">
        <v>0.375</v>
      </c>
      <c r="I60" s="26">
        <v>0.41666666666666669</v>
      </c>
      <c r="J60" s="25" t="s">
        <v>70</v>
      </c>
      <c r="K60" s="25" t="s">
        <v>69</v>
      </c>
    </row>
    <row r="61" spans="1:11" ht="50.1" customHeight="1">
      <c r="A61" s="29" t="s">
        <v>225</v>
      </c>
      <c r="B61" s="24" t="s">
        <v>224</v>
      </c>
      <c r="C61" s="24" t="s">
        <v>223</v>
      </c>
      <c r="D61" s="28"/>
      <c r="E61" s="16" t="s">
        <v>36</v>
      </c>
      <c r="F61" s="38">
        <v>44707</v>
      </c>
      <c r="G61" s="38" t="s">
        <v>46</v>
      </c>
      <c r="H61" s="26">
        <v>0.5</v>
      </c>
      <c r="I61" s="26">
        <v>0.54166666666666663</v>
      </c>
      <c r="J61" s="25" t="s">
        <v>70</v>
      </c>
      <c r="K61" s="25" t="s">
        <v>220</v>
      </c>
    </row>
    <row r="62" spans="1:11" ht="50.1" customHeight="1">
      <c r="A62" s="24" t="s">
        <v>222</v>
      </c>
      <c r="B62" s="24" t="s">
        <v>221</v>
      </c>
      <c r="C62" s="24" t="s">
        <v>121</v>
      </c>
      <c r="D62" s="28">
        <v>1</v>
      </c>
      <c r="E62" s="16" t="s">
        <v>36</v>
      </c>
      <c r="F62" s="38">
        <v>44707</v>
      </c>
      <c r="G62" s="38" t="s">
        <v>46</v>
      </c>
      <c r="H62" s="26">
        <v>0.41666666666666669</v>
      </c>
      <c r="I62" s="26">
        <v>0.45833333333333331</v>
      </c>
      <c r="J62" s="25" t="s">
        <v>70</v>
      </c>
      <c r="K62" s="25" t="s">
        <v>220</v>
      </c>
    </row>
    <row r="63" spans="1:11" ht="50.1" customHeight="1">
      <c r="A63" s="24" t="s">
        <v>219</v>
      </c>
      <c r="B63" s="24" t="s">
        <v>218</v>
      </c>
      <c r="C63" s="24" t="s">
        <v>124</v>
      </c>
      <c r="D63" s="28">
        <v>1</v>
      </c>
      <c r="E63" s="16" t="s">
        <v>36</v>
      </c>
      <c r="F63" s="38">
        <v>44707</v>
      </c>
      <c r="G63" s="38" t="s">
        <v>46</v>
      </c>
      <c r="H63" s="26">
        <v>0.54166666666666663</v>
      </c>
      <c r="I63" s="26">
        <v>0.58333333333333337</v>
      </c>
      <c r="J63" s="25"/>
      <c r="K63" s="25" t="s">
        <v>291</v>
      </c>
    </row>
    <row r="64" spans="1:11" ht="50.1" customHeight="1">
      <c r="A64" s="37" t="s">
        <v>217</v>
      </c>
      <c r="B64" s="37" t="s">
        <v>216</v>
      </c>
      <c r="C64" s="37" t="s">
        <v>81</v>
      </c>
      <c r="D64" s="11">
        <v>1</v>
      </c>
      <c r="E64" s="16" t="s">
        <v>36</v>
      </c>
      <c r="F64" s="31">
        <v>44707</v>
      </c>
      <c r="G64" s="31" t="s">
        <v>215</v>
      </c>
      <c r="H64" s="13">
        <v>0.45833333333333331</v>
      </c>
      <c r="I64" s="13">
        <v>0.5</v>
      </c>
      <c r="J64" s="13"/>
      <c r="K64" s="11" t="s">
        <v>40</v>
      </c>
    </row>
    <row r="65" spans="1:11" ht="50.1" customHeight="1">
      <c r="A65" s="33" t="s">
        <v>214</v>
      </c>
      <c r="B65" s="33" t="s">
        <v>213</v>
      </c>
      <c r="C65" s="22" t="s">
        <v>202</v>
      </c>
      <c r="D65" s="11">
        <v>1</v>
      </c>
      <c r="E65" s="16" t="s">
        <v>36</v>
      </c>
      <c r="F65" s="32">
        <v>44707</v>
      </c>
      <c r="G65" s="19" t="s">
        <v>46</v>
      </c>
      <c r="H65" s="30">
        <v>0.41666666666666669</v>
      </c>
      <c r="I65" s="17">
        <v>0.5</v>
      </c>
      <c r="J65" s="13"/>
      <c r="K65" s="11" t="s">
        <v>152</v>
      </c>
    </row>
    <row r="66" spans="1:11" ht="50.1" customHeight="1">
      <c r="A66" s="33" t="s">
        <v>212</v>
      </c>
      <c r="B66" s="33" t="s">
        <v>211</v>
      </c>
      <c r="C66" s="22" t="s">
        <v>202</v>
      </c>
      <c r="D66" s="11">
        <v>1</v>
      </c>
      <c r="E66" s="16" t="s">
        <v>36</v>
      </c>
      <c r="F66" s="32">
        <v>44707</v>
      </c>
      <c r="G66" s="19" t="s">
        <v>46</v>
      </c>
      <c r="H66" s="30">
        <v>0.41666666666666669</v>
      </c>
      <c r="I66" s="17">
        <v>0.5</v>
      </c>
      <c r="J66" s="17"/>
      <c r="K66" s="11" t="s">
        <v>116</v>
      </c>
    </row>
    <row r="67" spans="1:11" ht="50.1" customHeight="1">
      <c r="A67" s="33" t="s">
        <v>210</v>
      </c>
      <c r="B67" s="33" t="s">
        <v>209</v>
      </c>
      <c r="C67" s="22" t="s">
        <v>153</v>
      </c>
      <c r="D67" s="11">
        <v>1</v>
      </c>
      <c r="E67" s="16" t="s">
        <v>36</v>
      </c>
      <c r="F67" s="32">
        <v>44707</v>
      </c>
      <c r="G67" s="19" t="s">
        <v>46</v>
      </c>
      <c r="H67" s="30">
        <v>0.54166666666666663</v>
      </c>
      <c r="I67" s="30">
        <v>0.58333333333333337</v>
      </c>
      <c r="J67" s="17"/>
      <c r="K67" s="11" t="s">
        <v>40</v>
      </c>
    </row>
    <row r="68" spans="1:11" ht="50.1" customHeight="1">
      <c r="A68" s="33" t="s">
        <v>208</v>
      </c>
      <c r="B68" s="33" t="s">
        <v>207</v>
      </c>
      <c r="C68" s="22" t="s">
        <v>153</v>
      </c>
      <c r="D68" s="11">
        <v>1</v>
      </c>
      <c r="E68" s="16" t="s">
        <v>36</v>
      </c>
      <c r="F68" s="32">
        <v>44707</v>
      </c>
      <c r="G68" s="19" t="s">
        <v>46</v>
      </c>
      <c r="H68" s="30">
        <v>0.54166666666666663</v>
      </c>
      <c r="I68" s="30">
        <v>0.58333333333333337</v>
      </c>
      <c r="J68" s="17"/>
      <c r="K68" s="11" t="s">
        <v>34</v>
      </c>
    </row>
    <row r="69" spans="1:11" ht="50.1" customHeight="1">
      <c r="A69" s="33" t="s">
        <v>206</v>
      </c>
      <c r="B69" s="33" t="s">
        <v>205</v>
      </c>
      <c r="C69" s="22" t="s">
        <v>202</v>
      </c>
      <c r="D69" s="11">
        <v>1</v>
      </c>
      <c r="E69" s="16" t="s">
        <v>36</v>
      </c>
      <c r="F69" s="32">
        <v>44707</v>
      </c>
      <c r="G69" s="19" t="s">
        <v>46</v>
      </c>
      <c r="H69" s="30">
        <v>0.58333333333333337</v>
      </c>
      <c r="I69" s="13">
        <v>0.625</v>
      </c>
      <c r="J69" s="17"/>
      <c r="K69" s="11" t="s">
        <v>58</v>
      </c>
    </row>
    <row r="70" spans="1:11" ht="50.1" customHeight="1">
      <c r="A70" s="33" t="s">
        <v>204</v>
      </c>
      <c r="B70" s="33" t="s">
        <v>203</v>
      </c>
      <c r="C70" s="22" t="s">
        <v>202</v>
      </c>
      <c r="D70" s="11">
        <v>1</v>
      </c>
      <c r="E70" s="16" t="s">
        <v>36</v>
      </c>
      <c r="F70" s="32">
        <v>44707</v>
      </c>
      <c r="G70" s="19" t="s">
        <v>46</v>
      </c>
      <c r="H70" s="30">
        <v>0.58333333333333337</v>
      </c>
      <c r="I70" s="13">
        <v>0.625</v>
      </c>
      <c r="J70" s="13"/>
      <c r="K70" s="11" t="s">
        <v>116</v>
      </c>
    </row>
    <row r="71" spans="1:11" ht="50.1" customHeight="1">
      <c r="A71" s="33" t="s">
        <v>201</v>
      </c>
      <c r="B71" s="53" t="s">
        <v>200</v>
      </c>
      <c r="C71" s="22" t="s">
        <v>139</v>
      </c>
      <c r="D71" s="11" t="s">
        <v>199</v>
      </c>
      <c r="E71" s="16" t="s">
        <v>36</v>
      </c>
      <c r="F71" s="7">
        <v>44707</v>
      </c>
      <c r="G71" s="7" t="s">
        <v>46</v>
      </c>
      <c r="H71" s="52" t="s">
        <v>3</v>
      </c>
      <c r="I71" s="17">
        <v>0.52083333333333337</v>
      </c>
      <c r="J71" s="48">
        <v>2</v>
      </c>
      <c r="K71" s="11" t="s">
        <v>198</v>
      </c>
    </row>
    <row r="72" spans="1:11" ht="50.1" customHeight="1">
      <c r="A72" s="41" t="s">
        <v>197</v>
      </c>
      <c r="B72" s="51" t="s">
        <v>196</v>
      </c>
      <c r="C72" s="10" t="s">
        <v>195</v>
      </c>
      <c r="D72" s="11"/>
      <c r="E72" s="16" t="s">
        <v>36</v>
      </c>
      <c r="F72" s="8">
        <v>44707</v>
      </c>
      <c r="G72" s="8" t="s">
        <v>46</v>
      </c>
      <c r="H72" s="18">
        <v>0.41666666666666669</v>
      </c>
      <c r="I72" s="17">
        <v>0.45833333333333331</v>
      </c>
      <c r="J72" s="48">
        <v>1</v>
      </c>
      <c r="K72" s="11" t="s">
        <v>58</v>
      </c>
    </row>
    <row r="73" spans="1:11" ht="50.1" customHeight="1">
      <c r="A73" s="41" t="s">
        <v>194</v>
      </c>
      <c r="B73" s="40" t="s">
        <v>43</v>
      </c>
      <c r="C73" s="10" t="s">
        <v>193</v>
      </c>
      <c r="D73" s="46">
        <v>1</v>
      </c>
      <c r="E73" s="16" t="s">
        <v>36</v>
      </c>
      <c r="F73" s="7">
        <v>44707</v>
      </c>
      <c r="G73" s="7" t="s">
        <v>46</v>
      </c>
      <c r="H73" s="18">
        <v>0.41666666666666669</v>
      </c>
      <c r="I73" s="17">
        <v>0.45833333333333331</v>
      </c>
      <c r="J73" s="48">
        <v>1</v>
      </c>
      <c r="K73" s="11" t="s">
        <v>163</v>
      </c>
    </row>
    <row r="74" spans="1:11" ht="50.1" customHeight="1">
      <c r="A74" s="6" t="s">
        <v>192</v>
      </c>
      <c r="B74" s="23" t="s">
        <v>191</v>
      </c>
      <c r="C74" s="22" t="s">
        <v>182</v>
      </c>
      <c r="D74" s="11"/>
      <c r="E74" s="16" t="s">
        <v>36</v>
      </c>
      <c r="F74" s="57">
        <v>44707</v>
      </c>
      <c r="G74" s="31" t="s">
        <v>46</v>
      </c>
      <c r="H74" s="52">
        <v>0.45833333333333331</v>
      </c>
      <c r="I74" s="17">
        <v>0.5</v>
      </c>
      <c r="J74" s="17"/>
      <c r="K74" s="11" t="s">
        <v>163</v>
      </c>
    </row>
    <row r="75" spans="1:11" ht="50.1" customHeight="1">
      <c r="A75" s="6" t="s">
        <v>190</v>
      </c>
      <c r="B75" s="23" t="s">
        <v>189</v>
      </c>
      <c r="C75" s="22" t="s">
        <v>188</v>
      </c>
      <c r="D75" s="11"/>
      <c r="E75" s="16" t="s">
        <v>36</v>
      </c>
      <c r="F75" s="57">
        <v>44707</v>
      </c>
      <c r="G75" s="31" t="s">
        <v>46</v>
      </c>
      <c r="H75" s="13">
        <v>0.54166666666666663</v>
      </c>
      <c r="I75" s="13">
        <v>0.58333333333333337</v>
      </c>
      <c r="J75" s="13"/>
      <c r="K75" s="11" t="s">
        <v>163</v>
      </c>
    </row>
    <row r="76" spans="1:11" ht="50.1" customHeight="1">
      <c r="A76" s="58" t="s">
        <v>187</v>
      </c>
      <c r="B76" s="23" t="s">
        <v>186</v>
      </c>
      <c r="C76" s="22" t="s">
        <v>174</v>
      </c>
      <c r="D76" s="11"/>
      <c r="E76" s="16" t="s">
        <v>36</v>
      </c>
      <c r="F76" s="31">
        <v>44707</v>
      </c>
      <c r="G76" s="31" t="s">
        <v>46</v>
      </c>
      <c r="H76" s="13">
        <v>0.45833333333333331</v>
      </c>
      <c r="I76" s="13">
        <v>0.5</v>
      </c>
      <c r="J76" s="13"/>
      <c r="K76" s="11" t="s">
        <v>185</v>
      </c>
    </row>
    <row r="77" spans="1:11" ht="50.1" customHeight="1">
      <c r="A77" s="6" t="s">
        <v>184</v>
      </c>
      <c r="B77" s="23" t="s">
        <v>183</v>
      </c>
      <c r="C77" s="22" t="s">
        <v>182</v>
      </c>
      <c r="D77" s="37"/>
      <c r="E77" s="16" t="s">
        <v>36</v>
      </c>
      <c r="F77" s="57">
        <v>44707</v>
      </c>
      <c r="G77" s="31" t="s">
        <v>46</v>
      </c>
      <c r="H77" s="55">
        <v>0.54166666666666663</v>
      </c>
      <c r="I77" s="13">
        <v>0.58333333333333337</v>
      </c>
      <c r="J77" s="13"/>
      <c r="K77" s="11" t="s">
        <v>131</v>
      </c>
    </row>
    <row r="78" spans="1:11" ht="50.1" customHeight="1">
      <c r="A78" s="6" t="s">
        <v>181</v>
      </c>
      <c r="B78" s="23" t="s">
        <v>180</v>
      </c>
      <c r="C78" s="22" t="s">
        <v>179</v>
      </c>
      <c r="D78" s="37"/>
      <c r="E78" s="14" t="s">
        <v>29</v>
      </c>
      <c r="F78" s="31">
        <v>44707</v>
      </c>
      <c r="G78" s="31" t="s">
        <v>46</v>
      </c>
      <c r="H78" s="17">
        <v>0.45833333333333331</v>
      </c>
      <c r="I78" s="13">
        <v>0.5</v>
      </c>
      <c r="J78" s="11"/>
      <c r="K78" s="11" t="s">
        <v>30</v>
      </c>
    </row>
    <row r="79" spans="1:11" ht="50.1" customHeight="1">
      <c r="A79" s="6" t="s">
        <v>178</v>
      </c>
      <c r="B79" s="23" t="s">
        <v>177</v>
      </c>
      <c r="C79" s="22" t="s">
        <v>130</v>
      </c>
      <c r="D79" s="11"/>
      <c r="E79" s="16" t="s">
        <v>36</v>
      </c>
      <c r="F79" s="31">
        <v>44707</v>
      </c>
      <c r="G79" s="31" t="s">
        <v>46</v>
      </c>
      <c r="H79" s="17">
        <v>0.375</v>
      </c>
      <c r="I79" s="18">
        <v>0.41666666666666669</v>
      </c>
      <c r="J79" s="17"/>
      <c r="K79" s="11" t="s">
        <v>131</v>
      </c>
    </row>
    <row r="80" spans="1:11" ht="50.1" customHeight="1">
      <c r="A80" s="6" t="s">
        <v>176</v>
      </c>
      <c r="B80" s="23" t="s">
        <v>175</v>
      </c>
      <c r="C80" s="22" t="s">
        <v>174</v>
      </c>
      <c r="D80" s="11"/>
      <c r="E80" s="14" t="s">
        <v>29</v>
      </c>
      <c r="F80" s="31">
        <v>44707</v>
      </c>
      <c r="G80" s="31" t="s">
        <v>46</v>
      </c>
      <c r="H80" s="13"/>
      <c r="I80" s="13"/>
      <c r="J80" s="13"/>
      <c r="K80" s="11" t="s">
        <v>30</v>
      </c>
    </row>
    <row r="81" spans="1:11" ht="50.1" customHeight="1">
      <c r="A81" s="6" t="s">
        <v>173</v>
      </c>
      <c r="B81" s="23" t="s">
        <v>172</v>
      </c>
      <c r="C81" s="22" t="s">
        <v>171</v>
      </c>
      <c r="D81" s="11"/>
      <c r="E81" s="14" t="s">
        <v>29</v>
      </c>
      <c r="F81" s="31">
        <v>44707</v>
      </c>
      <c r="G81" s="31" t="s">
        <v>46</v>
      </c>
      <c r="H81" s="18"/>
      <c r="I81" s="17"/>
      <c r="J81" s="17"/>
      <c r="K81" s="11" t="s">
        <v>30</v>
      </c>
    </row>
    <row r="82" spans="1:11" ht="50.1" customHeight="1">
      <c r="A82" s="23" t="s">
        <v>170</v>
      </c>
      <c r="B82" s="23" t="s">
        <v>169</v>
      </c>
      <c r="C82" s="22" t="s">
        <v>166</v>
      </c>
      <c r="D82" s="11"/>
      <c r="E82" s="14" t="s">
        <v>29</v>
      </c>
      <c r="F82" s="31">
        <v>44707</v>
      </c>
      <c r="G82" s="31" t="s">
        <v>46</v>
      </c>
      <c r="H82" s="13"/>
      <c r="I82" s="13"/>
      <c r="J82" s="13"/>
      <c r="K82" s="11" t="s">
        <v>30</v>
      </c>
    </row>
    <row r="83" spans="1:11" ht="50.1" customHeight="1">
      <c r="A83" s="56" t="s">
        <v>168</v>
      </c>
      <c r="B83" s="23" t="s">
        <v>167</v>
      </c>
      <c r="C83" s="53" t="s">
        <v>166</v>
      </c>
      <c r="D83" s="37"/>
      <c r="E83" s="16" t="s">
        <v>36</v>
      </c>
      <c r="F83" s="31">
        <v>44707</v>
      </c>
      <c r="G83" s="31" t="s">
        <v>46</v>
      </c>
      <c r="H83" s="55">
        <v>0.54166666666666663</v>
      </c>
      <c r="I83" s="55">
        <v>0.58333333333333337</v>
      </c>
      <c r="J83" s="13"/>
      <c r="K83" s="11" t="s">
        <v>152</v>
      </c>
    </row>
    <row r="84" spans="1:11" ht="50.1" customHeight="1">
      <c r="A84" s="33" t="s">
        <v>165</v>
      </c>
      <c r="B84" s="33" t="s">
        <v>164</v>
      </c>
      <c r="C84" s="22" t="s">
        <v>162</v>
      </c>
      <c r="D84" s="11"/>
      <c r="E84" s="16" t="s">
        <v>36</v>
      </c>
      <c r="F84" s="31">
        <v>44707</v>
      </c>
      <c r="G84" s="31" t="s">
        <v>46</v>
      </c>
      <c r="H84" s="13">
        <v>0.5</v>
      </c>
      <c r="I84" s="13">
        <v>0.54166666666666663</v>
      </c>
      <c r="J84" s="54"/>
      <c r="K84" s="11" t="s">
        <v>163</v>
      </c>
    </row>
    <row r="85" spans="1:11" ht="50.1" customHeight="1">
      <c r="A85" s="33" t="s">
        <v>109</v>
      </c>
      <c r="B85" s="33" t="s">
        <v>108</v>
      </c>
      <c r="C85" s="22" t="s">
        <v>159</v>
      </c>
      <c r="D85" s="11">
        <v>3</v>
      </c>
      <c r="E85" s="16" t="s">
        <v>36</v>
      </c>
      <c r="F85" s="32">
        <v>44708</v>
      </c>
      <c r="G85" s="7" t="s">
        <v>41</v>
      </c>
      <c r="H85" s="30">
        <v>0.45833333333333331</v>
      </c>
      <c r="I85" s="13">
        <v>0.5</v>
      </c>
      <c r="J85" s="13"/>
      <c r="K85" s="11" t="s">
        <v>50</v>
      </c>
    </row>
    <row r="86" spans="1:11" ht="50.1" customHeight="1">
      <c r="A86" s="33" t="s">
        <v>161</v>
      </c>
      <c r="B86" s="33" t="s">
        <v>160</v>
      </c>
      <c r="C86" s="22" t="s">
        <v>159</v>
      </c>
      <c r="D86" s="11">
        <v>1</v>
      </c>
      <c r="E86" s="16" t="s">
        <v>36</v>
      </c>
      <c r="F86" s="32">
        <v>44708</v>
      </c>
      <c r="G86" s="7" t="s">
        <v>41</v>
      </c>
      <c r="H86" s="30">
        <v>0.45833333333333331</v>
      </c>
      <c r="I86" s="17">
        <v>0.5</v>
      </c>
      <c r="J86" s="13"/>
      <c r="K86" s="11" t="s">
        <v>45</v>
      </c>
    </row>
    <row r="87" spans="1:11" ht="50.1" customHeight="1">
      <c r="A87" s="33" t="s">
        <v>158</v>
      </c>
      <c r="B87" s="33" t="s">
        <v>157</v>
      </c>
      <c r="C87" s="22" t="s">
        <v>153</v>
      </c>
      <c r="D87" s="11">
        <v>1</v>
      </c>
      <c r="E87" s="16" t="s">
        <v>36</v>
      </c>
      <c r="F87" s="32">
        <v>44708</v>
      </c>
      <c r="G87" s="7" t="s">
        <v>41</v>
      </c>
      <c r="H87" s="30">
        <v>0.54166666666666663</v>
      </c>
      <c r="I87" s="13">
        <v>0.58333333333333337</v>
      </c>
      <c r="J87" s="13"/>
      <c r="K87" s="11" t="s">
        <v>156</v>
      </c>
    </row>
    <row r="88" spans="1:11" ht="50.1" customHeight="1">
      <c r="A88" s="33" t="s">
        <v>155</v>
      </c>
      <c r="B88" s="33" t="s">
        <v>154</v>
      </c>
      <c r="C88" s="22" t="s">
        <v>153</v>
      </c>
      <c r="D88" s="11">
        <v>1</v>
      </c>
      <c r="E88" s="16" t="s">
        <v>36</v>
      </c>
      <c r="F88" s="32">
        <v>44708</v>
      </c>
      <c r="G88" s="7" t="s">
        <v>41</v>
      </c>
      <c r="H88" s="30">
        <v>0.54166666666666663</v>
      </c>
      <c r="I88" s="13">
        <v>0.58333333333333337</v>
      </c>
      <c r="J88" s="13"/>
      <c r="K88" s="11" t="s">
        <v>152</v>
      </c>
    </row>
    <row r="89" spans="1:11" ht="50.1" customHeight="1">
      <c r="A89" s="33" t="s">
        <v>151</v>
      </c>
      <c r="B89" s="33" t="s">
        <v>150</v>
      </c>
      <c r="C89" s="22" t="s">
        <v>147</v>
      </c>
      <c r="D89" s="11">
        <v>1</v>
      </c>
      <c r="E89" s="16" t="s">
        <v>36</v>
      </c>
      <c r="F89" s="32">
        <v>44708</v>
      </c>
      <c r="G89" s="7" t="s">
        <v>41</v>
      </c>
      <c r="H89" s="30">
        <v>0.625</v>
      </c>
      <c r="I89" s="30">
        <v>0.66666666666666663</v>
      </c>
      <c r="J89" s="13"/>
      <c r="K89" s="11" t="s">
        <v>40</v>
      </c>
    </row>
    <row r="90" spans="1:11" ht="50.1" customHeight="1">
      <c r="A90" s="33" t="s">
        <v>149</v>
      </c>
      <c r="B90" s="33" t="s">
        <v>148</v>
      </c>
      <c r="C90" s="22" t="s">
        <v>147</v>
      </c>
      <c r="D90" s="11">
        <v>1</v>
      </c>
      <c r="E90" s="16" t="s">
        <v>36</v>
      </c>
      <c r="F90" s="32">
        <v>44708</v>
      </c>
      <c r="G90" s="7" t="s">
        <v>41</v>
      </c>
      <c r="H90" s="30">
        <v>0.625</v>
      </c>
      <c r="I90" s="30">
        <v>0.66666666666666663</v>
      </c>
      <c r="J90" s="13"/>
      <c r="K90" s="11" t="s">
        <v>34</v>
      </c>
    </row>
    <row r="91" spans="1:11" ht="50.1" customHeight="1">
      <c r="A91" s="33" t="s">
        <v>146</v>
      </c>
      <c r="B91" s="23" t="s">
        <v>145</v>
      </c>
      <c r="C91" s="22" t="s">
        <v>113</v>
      </c>
      <c r="D91" s="11">
        <v>1</v>
      </c>
      <c r="E91" s="16" t="s">
        <v>36</v>
      </c>
      <c r="F91" s="8">
        <v>44708</v>
      </c>
      <c r="G91" s="8" t="s">
        <v>41</v>
      </c>
      <c r="H91" s="13">
        <v>0.5</v>
      </c>
      <c r="I91" s="13">
        <v>0.54166666666666663</v>
      </c>
      <c r="J91" s="12">
        <v>1</v>
      </c>
      <c r="K91" s="11" t="s">
        <v>40</v>
      </c>
    </row>
    <row r="92" spans="1:11" ht="50.1" customHeight="1">
      <c r="A92" s="33" t="s">
        <v>144</v>
      </c>
      <c r="B92" s="53" t="s">
        <v>143</v>
      </c>
      <c r="C92" s="22" t="s">
        <v>139</v>
      </c>
      <c r="D92" s="11">
        <v>1</v>
      </c>
      <c r="E92" s="16" t="s">
        <v>36</v>
      </c>
      <c r="F92" s="7">
        <v>44708</v>
      </c>
      <c r="G92" s="7" t="s">
        <v>138</v>
      </c>
      <c r="H92" s="52" t="s">
        <v>142</v>
      </c>
      <c r="I92" s="17">
        <v>0.58333333333333337</v>
      </c>
      <c r="J92" s="48">
        <v>1</v>
      </c>
      <c r="K92" s="11" t="s">
        <v>40</v>
      </c>
    </row>
    <row r="93" spans="1:11" ht="50.1" customHeight="1">
      <c r="A93" s="33" t="s">
        <v>141</v>
      </c>
      <c r="B93" s="53" t="s">
        <v>140</v>
      </c>
      <c r="C93" s="22" t="s">
        <v>139</v>
      </c>
      <c r="D93" s="11">
        <v>1</v>
      </c>
      <c r="E93" s="16" t="s">
        <v>36</v>
      </c>
      <c r="F93" s="7">
        <v>44708</v>
      </c>
      <c r="G93" s="7" t="s">
        <v>138</v>
      </c>
      <c r="H93" s="52" t="s">
        <v>3</v>
      </c>
      <c r="I93" s="17">
        <v>0.5</v>
      </c>
      <c r="J93" s="48">
        <v>1</v>
      </c>
      <c r="K93" s="11" t="s">
        <v>40</v>
      </c>
    </row>
    <row r="94" spans="1:11" ht="50.1" customHeight="1">
      <c r="A94" s="41" t="s">
        <v>137</v>
      </c>
      <c r="B94" s="51" t="s">
        <v>136</v>
      </c>
      <c r="C94" s="10" t="s">
        <v>26</v>
      </c>
      <c r="D94" s="11"/>
      <c r="E94" s="16" t="s">
        <v>36</v>
      </c>
      <c r="F94" s="19">
        <v>44708</v>
      </c>
      <c r="G94" s="19" t="s">
        <v>41</v>
      </c>
      <c r="H94" s="18">
        <v>0.41666666666666669</v>
      </c>
      <c r="I94" s="17">
        <v>0.45833333333333331</v>
      </c>
      <c r="J94" s="48">
        <v>2</v>
      </c>
      <c r="K94" s="11" t="s">
        <v>69</v>
      </c>
    </row>
    <row r="95" spans="1:11" ht="50.1" customHeight="1">
      <c r="A95" s="6" t="s">
        <v>135</v>
      </c>
      <c r="B95" s="23" t="s">
        <v>134</v>
      </c>
      <c r="C95" s="22" t="s">
        <v>130</v>
      </c>
      <c r="D95" s="11"/>
      <c r="E95" s="16" t="s">
        <v>36</v>
      </c>
      <c r="F95" s="19">
        <v>44708</v>
      </c>
      <c r="G95" s="19" t="s">
        <v>41</v>
      </c>
      <c r="H95" s="17">
        <v>0.41666666666666669</v>
      </c>
      <c r="I95" s="18">
        <v>0.45833333333333331</v>
      </c>
      <c r="J95" s="17"/>
      <c r="K95" s="11" t="s">
        <v>131</v>
      </c>
    </row>
    <row r="96" spans="1:11" ht="50.1" customHeight="1">
      <c r="A96" s="6" t="s">
        <v>133</v>
      </c>
      <c r="B96" s="23" t="s">
        <v>132</v>
      </c>
      <c r="C96" s="22" t="s">
        <v>130</v>
      </c>
      <c r="D96" s="11"/>
      <c r="E96" s="16" t="s">
        <v>36</v>
      </c>
      <c r="F96" s="19">
        <v>44708</v>
      </c>
      <c r="G96" s="19" t="s">
        <v>41</v>
      </c>
      <c r="H96" s="18">
        <v>0.5</v>
      </c>
      <c r="I96" s="13">
        <v>0.54166666666666663</v>
      </c>
      <c r="J96" s="17"/>
      <c r="K96" s="11" t="s">
        <v>131</v>
      </c>
    </row>
    <row r="97" spans="1:11" ht="50.1" customHeight="1">
      <c r="A97" s="6" t="s">
        <v>129</v>
      </c>
      <c r="B97" s="5" t="s">
        <v>128</v>
      </c>
      <c r="C97" s="22" t="s">
        <v>127</v>
      </c>
      <c r="D97" s="11"/>
      <c r="E97" s="11" t="s">
        <v>29</v>
      </c>
      <c r="F97" s="19">
        <v>44708</v>
      </c>
      <c r="G97" s="19" t="s">
        <v>41</v>
      </c>
      <c r="H97" s="17"/>
      <c r="I97" s="17"/>
      <c r="J97" s="17"/>
      <c r="K97" s="11" t="s">
        <v>30</v>
      </c>
    </row>
    <row r="98" spans="1:11" ht="50.1" customHeight="1">
      <c r="A98" s="24" t="s">
        <v>126</v>
      </c>
      <c r="B98" s="24" t="s">
        <v>125</v>
      </c>
      <c r="C98" s="24" t="s">
        <v>124</v>
      </c>
      <c r="D98" s="28">
        <v>1</v>
      </c>
      <c r="E98" s="16" t="s">
        <v>36</v>
      </c>
      <c r="F98" s="47">
        <v>44711</v>
      </c>
      <c r="G98" s="38" t="s">
        <v>22</v>
      </c>
      <c r="H98" s="26">
        <v>0.375</v>
      </c>
      <c r="I98" s="26">
        <v>0.41666666666666669</v>
      </c>
      <c r="J98" s="25" t="s">
        <v>70</v>
      </c>
      <c r="K98" s="25" t="s">
        <v>69</v>
      </c>
    </row>
    <row r="99" spans="1:11" ht="50.1" customHeight="1">
      <c r="A99" s="24" t="s">
        <v>123</v>
      </c>
      <c r="B99" s="24" t="s">
        <v>122</v>
      </c>
      <c r="C99" s="24" t="s">
        <v>121</v>
      </c>
      <c r="D99" s="28">
        <v>1</v>
      </c>
      <c r="E99" s="16" t="s">
        <v>36</v>
      </c>
      <c r="F99" s="47">
        <v>44711</v>
      </c>
      <c r="G99" s="38" t="s">
        <v>22</v>
      </c>
      <c r="H99" s="26">
        <v>0.45833333333333331</v>
      </c>
      <c r="I99" s="26">
        <v>0.5</v>
      </c>
      <c r="J99" s="25"/>
      <c r="K99" s="25" t="s">
        <v>40</v>
      </c>
    </row>
    <row r="100" spans="1:11" ht="50.1" customHeight="1">
      <c r="A100" s="33" t="s">
        <v>120</v>
      </c>
      <c r="B100" s="33" t="s">
        <v>119</v>
      </c>
      <c r="C100" s="22" t="s">
        <v>51</v>
      </c>
      <c r="D100" s="11">
        <v>1</v>
      </c>
      <c r="E100" s="16" t="s">
        <v>36</v>
      </c>
      <c r="F100" s="32">
        <v>44711</v>
      </c>
      <c r="G100" s="19" t="s">
        <v>22</v>
      </c>
      <c r="H100" s="30">
        <v>0.58333333333333337</v>
      </c>
      <c r="I100" s="17">
        <v>0.625</v>
      </c>
      <c r="J100" s="13"/>
      <c r="K100" s="11" t="s">
        <v>58</v>
      </c>
    </row>
    <row r="101" spans="1:11" ht="50.1" customHeight="1">
      <c r="A101" s="33" t="s">
        <v>118</v>
      </c>
      <c r="B101" s="33" t="s">
        <v>117</v>
      </c>
      <c r="C101" s="22" t="s">
        <v>51</v>
      </c>
      <c r="D101" s="11">
        <v>2</v>
      </c>
      <c r="E101" s="16" t="s">
        <v>36</v>
      </c>
      <c r="F101" s="32">
        <v>44711</v>
      </c>
      <c r="G101" s="19" t="s">
        <v>22</v>
      </c>
      <c r="H101" s="30">
        <v>0.58333333333333337</v>
      </c>
      <c r="I101" s="17">
        <v>0.625</v>
      </c>
      <c r="J101" s="13"/>
      <c r="K101" s="11" t="s">
        <v>116</v>
      </c>
    </row>
    <row r="102" spans="1:11" ht="50.1" customHeight="1">
      <c r="A102" s="33" t="s">
        <v>115</v>
      </c>
      <c r="B102" s="33" t="s">
        <v>114</v>
      </c>
      <c r="C102" s="22" t="s">
        <v>113</v>
      </c>
      <c r="D102" s="12" t="s">
        <v>112</v>
      </c>
      <c r="E102" s="24" t="s">
        <v>36</v>
      </c>
      <c r="F102" s="9">
        <v>44711</v>
      </c>
      <c r="G102" s="9" t="s">
        <v>22</v>
      </c>
      <c r="H102" s="13">
        <v>0.5</v>
      </c>
      <c r="I102" s="13">
        <v>0.5625</v>
      </c>
      <c r="J102" s="12">
        <v>2</v>
      </c>
      <c r="K102" s="11" t="s">
        <v>69</v>
      </c>
    </row>
    <row r="103" spans="1:11" ht="50.1" customHeight="1">
      <c r="A103" s="41" t="s">
        <v>111</v>
      </c>
      <c r="B103" s="51" t="s">
        <v>110</v>
      </c>
      <c r="C103" s="39" t="s">
        <v>90</v>
      </c>
      <c r="D103" s="11"/>
      <c r="E103" s="16" t="s">
        <v>36</v>
      </c>
      <c r="F103" s="19">
        <v>44711</v>
      </c>
      <c r="G103" s="19" t="s">
        <v>22</v>
      </c>
      <c r="H103" s="17">
        <v>0.41666666666666669</v>
      </c>
      <c r="I103" s="17">
        <v>0.45833333333333331</v>
      </c>
      <c r="J103" s="48">
        <v>1</v>
      </c>
      <c r="K103" s="11" t="s">
        <v>34</v>
      </c>
    </row>
    <row r="104" spans="1:11" ht="50.1" customHeight="1">
      <c r="A104" s="50" t="s">
        <v>109</v>
      </c>
      <c r="B104" s="50" t="s">
        <v>108</v>
      </c>
      <c r="C104" s="49" t="s">
        <v>107</v>
      </c>
      <c r="D104" s="11"/>
      <c r="E104" s="24" t="s">
        <v>36</v>
      </c>
      <c r="F104" s="19">
        <v>44711</v>
      </c>
      <c r="G104" s="19" t="s">
        <v>22</v>
      </c>
      <c r="H104" s="17" t="s">
        <v>106</v>
      </c>
      <c r="I104" s="17" t="s">
        <v>105</v>
      </c>
      <c r="J104" s="48">
        <v>1</v>
      </c>
      <c r="K104" s="11" t="s">
        <v>34</v>
      </c>
    </row>
    <row r="105" spans="1:11" ht="50.1" customHeight="1">
      <c r="A105" s="24" t="s">
        <v>104</v>
      </c>
      <c r="B105" s="24" t="s">
        <v>103</v>
      </c>
      <c r="C105" s="24" t="s">
        <v>81</v>
      </c>
      <c r="D105" s="28">
        <v>1</v>
      </c>
      <c r="E105" s="16" t="s">
        <v>36</v>
      </c>
      <c r="F105" s="47">
        <v>44712</v>
      </c>
      <c r="G105" s="47" t="s">
        <v>13</v>
      </c>
      <c r="H105" s="26">
        <v>0.41666666666666669</v>
      </c>
      <c r="I105" s="26">
        <v>0.45833333333333331</v>
      </c>
      <c r="J105" s="25" t="s">
        <v>70</v>
      </c>
      <c r="K105" s="25" t="s">
        <v>69</v>
      </c>
    </row>
    <row r="106" spans="1:11" ht="50.1" customHeight="1">
      <c r="A106" s="24" t="s">
        <v>102</v>
      </c>
      <c r="B106" s="24" t="s">
        <v>101</v>
      </c>
      <c r="C106" s="24" t="s">
        <v>100</v>
      </c>
      <c r="D106" s="28">
        <v>1</v>
      </c>
      <c r="E106" s="16" t="s">
        <v>36</v>
      </c>
      <c r="F106" s="47">
        <v>44712</v>
      </c>
      <c r="G106" s="47" t="s">
        <v>13</v>
      </c>
      <c r="H106" s="26">
        <v>0.54166666666666663</v>
      </c>
      <c r="I106" s="26">
        <v>0.58333333333333337</v>
      </c>
      <c r="J106" s="25"/>
      <c r="K106" s="25" t="s">
        <v>40</v>
      </c>
    </row>
    <row r="107" spans="1:11" ht="50.1" customHeight="1">
      <c r="A107" s="21" t="s">
        <v>99</v>
      </c>
      <c r="B107" s="21" t="s">
        <v>75</v>
      </c>
      <c r="C107" s="20" t="s">
        <v>98</v>
      </c>
      <c r="D107" s="11">
        <v>1</v>
      </c>
      <c r="E107" s="16" t="s">
        <v>36</v>
      </c>
      <c r="F107" s="19">
        <v>44712</v>
      </c>
      <c r="G107" s="19" t="s">
        <v>97</v>
      </c>
      <c r="H107" s="17">
        <v>0.54166666666666663</v>
      </c>
      <c r="I107" s="17">
        <v>0.58333333333333337</v>
      </c>
      <c r="J107" s="17"/>
      <c r="K107" s="11" t="s">
        <v>34</v>
      </c>
    </row>
    <row r="108" spans="1:11" ht="50.1" customHeight="1">
      <c r="A108" s="15" t="s">
        <v>96</v>
      </c>
      <c r="B108" s="15" t="s">
        <v>95</v>
      </c>
      <c r="C108" s="39" t="s">
        <v>90</v>
      </c>
      <c r="D108" s="46">
        <v>1</v>
      </c>
      <c r="E108" s="16" t="s">
        <v>36</v>
      </c>
      <c r="F108" s="19">
        <v>44712</v>
      </c>
      <c r="G108" s="45" t="s">
        <v>13</v>
      </c>
      <c r="H108" s="44">
        <v>0.41666666666666669</v>
      </c>
      <c r="I108" s="43">
        <v>0.45833333333333331</v>
      </c>
      <c r="J108" s="42">
        <v>1</v>
      </c>
      <c r="K108" s="11" t="s">
        <v>58</v>
      </c>
    </row>
    <row r="109" spans="1:11" ht="50.1" customHeight="1">
      <c r="A109" s="15" t="s">
        <v>94</v>
      </c>
      <c r="B109" s="15" t="s">
        <v>93</v>
      </c>
      <c r="C109" s="39" t="s">
        <v>90</v>
      </c>
      <c r="D109" s="46">
        <v>1</v>
      </c>
      <c r="E109" s="24" t="s">
        <v>36</v>
      </c>
      <c r="F109" s="19">
        <v>44712</v>
      </c>
      <c r="G109" s="45" t="s">
        <v>13</v>
      </c>
      <c r="H109" s="44">
        <v>0.5</v>
      </c>
      <c r="I109" s="43">
        <v>0.54166666666666663</v>
      </c>
      <c r="J109" s="42">
        <v>1</v>
      </c>
      <c r="K109" s="11" t="s">
        <v>58</v>
      </c>
    </row>
    <row r="110" spans="1:11" ht="50.1" customHeight="1">
      <c r="A110" s="41" t="s">
        <v>92</v>
      </c>
      <c r="B110" s="40" t="s">
        <v>91</v>
      </c>
      <c r="C110" s="39" t="s">
        <v>90</v>
      </c>
      <c r="D110" s="11"/>
      <c r="E110" s="24" t="s">
        <v>36</v>
      </c>
      <c r="F110" s="31">
        <v>44712</v>
      </c>
      <c r="G110" s="31" t="s">
        <v>13</v>
      </c>
      <c r="H110" s="13">
        <v>0.58333333333333337</v>
      </c>
      <c r="I110" s="13">
        <v>0.625</v>
      </c>
      <c r="J110" s="12">
        <v>1</v>
      </c>
      <c r="K110" s="11" t="s">
        <v>58</v>
      </c>
    </row>
    <row r="111" spans="1:11" ht="50.1" customHeight="1">
      <c r="A111" s="24" t="s">
        <v>89</v>
      </c>
      <c r="B111" s="24" t="s">
        <v>88</v>
      </c>
      <c r="C111" s="24" t="s">
        <v>66</v>
      </c>
      <c r="D111" s="28">
        <v>1</v>
      </c>
      <c r="E111" s="24" t="s">
        <v>36</v>
      </c>
      <c r="F111" s="38">
        <v>44713</v>
      </c>
      <c r="G111" s="38" t="s">
        <v>4</v>
      </c>
      <c r="H111" s="35">
        <v>0.375</v>
      </c>
      <c r="I111" s="35">
        <v>0.41666666666666669</v>
      </c>
      <c r="J111" s="25"/>
      <c r="K111" s="25" t="s">
        <v>69</v>
      </c>
    </row>
    <row r="112" spans="1:11" ht="50.1" customHeight="1">
      <c r="A112" s="24" t="s">
        <v>89</v>
      </c>
      <c r="B112" s="24" t="s">
        <v>88</v>
      </c>
      <c r="C112" s="24" t="s">
        <v>66</v>
      </c>
      <c r="D112" s="28">
        <v>1</v>
      </c>
      <c r="E112" s="24" t="s">
        <v>65</v>
      </c>
      <c r="F112" s="38">
        <v>44713</v>
      </c>
      <c r="G112" s="38" t="s">
        <v>4</v>
      </c>
      <c r="H112" s="35">
        <v>0.41666666666666669</v>
      </c>
      <c r="I112" s="35">
        <v>0.625</v>
      </c>
      <c r="J112" s="25"/>
      <c r="K112" s="25" t="s">
        <v>64</v>
      </c>
    </row>
    <row r="113" spans="1:11" ht="50.1" customHeight="1">
      <c r="A113" s="24" t="s">
        <v>87</v>
      </c>
      <c r="B113" s="24" t="s">
        <v>86</v>
      </c>
      <c r="C113" s="24" t="s">
        <v>85</v>
      </c>
      <c r="D113" s="28">
        <v>1</v>
      </c>
      <c r="E113" s="24" t="s">
        <v>36</v>
      </c>
      <c r="F113" s="38">
        <v>44713</v>
      </c>
      <c r="G113" s="27" t="s">
        <v>4</v>
      </c>
      <c r="H113" s="26">
        <v>0.41666666666666669</v>
      </c>
      <c r="I113" s="26">
        <v>0.45833333333333331</v>
      </c>
      <c r="J113" s="25"/>
      <c r="K113" s="25" t="s">
        <v>34</v>
      </c>
    </row>
    <row r="114" spans="1:11" ht="50.1" customHeight="1">
      <c r="A114" s="37" t="s">
        <v>84</v>
      </c>
      <c r="B114" s="37" t="s">
        <v>83</v>
      </c>
      <c r="C114" s="37" t="s">
        <v>81</v>
      </c>
      <c r="D114" s="11">
        <v>1</v>
      </c>
      <c r="E114" s="24" t="s">
        <v>36</v>
      </c>
      <c r="F114" s="31">
        <v>44713</v>
      </c>
      <c r="G114" s="31" t="s">
        <v>82</v>
      </c>
      <c r="H114" s="13">
        <v>0.45833333333333331</v>
      </c>
      <c r="I114" s="13">
        <v>0.5</v>
      </c>
      <c r="J114" s="13"/>
      <c r="K114" s="11" t="s">
        <v>40</v>
      </c>
    </row>
    <row r="115" spans="1:11" ht="50.1" customHeight="1">
      <c r="A115" s="33" t="s">
        <v>80</v>
      </c>
      <c r="B115" s="33" t="s">
        <v>79</v>
      </c>
      <c r="C115" s="22" t="s">
        <v>51</v>
      </c>
      <c r="D115" s="11">
        <v>1</v>
      </c>
      <c r="E115" s="16" t="s">
        <v>36</v>
      </c>
      <c r="F115" s="32">
        <v>44713</v>
      </c>
      <c r="G115" s="19" t="s">
        <v>4</v>
      </c>
      <c r="H115" s="30">
        <v>0.41666666666666669</v>
      </c>
      <c r="I115" s="13">
        <v>0.45833333333333331</v>
      </c>
      <c r="J115" s="13"/>
      <c r="K115" s="11" t="s">
        <v>50</v>
      </c>
    </row>
    <row r="116" spans="1:11" ht="50.1" customHeight="1">
      <c r="A116" s="33" t="s">
        <v>78</v>
      </c>
      <c r="B116" s="33" t="s">
        <v>77</v>
      </c>
      <c r="C116" s="22" t="s">
        <v>47</v>
      </c>
      <c r="D116" s="11">
        <v>1</v>
      </c>
      <c r="E116" s="24" t="s">
        <v>36</v>
      </c>
      <c r="F116" s="32">
        <v>44713</v>
      </c>
      <c r="G116" s="19" t="s">
        <v>4</v>
      </c>
      <c r="H116" s="30">
        <v>0.41666666666666669</v>
      </c>
      <c r="I116" s="13">
        <v>0.45833333333333331</v>
      </c>
      <c r="J116" s="13"/>
      <c r="K116" s="11" t="s">
        <v>45</v>
      </c>
    </row>
    <row r="117" spans="1:11" ht="50.1" customHeight="1">
      <c r="A117" s="33" t="s">
        <v>76</v>
      </c>
      <c r="B117" s="33" t="s">
        <v>75</v>
      </c>
      <c r="C117" s="22" t="s">
        <v>74</v>
      </c>
      <c r="D117" s="11">
        <v>1</v>
      </c>
      <c r="E117" s="16" t="s">
        <v>36</v>
      </c>
      <c r="F117" s="32">
        <v>44713</v>
      </c>
      <c r="G117" s="19" t="s">
        <v>4</v>
      </c>
      <c r="H117" s="30">
        <v>0.45833333333333331</v>
      </c>
      <c r="I117" s="13">
        <v>0.5</v>
      </c>
      <c r="J117" s="13"/>
      <c r="K117" s="11" t="s">
        <v>34</v>
      </c>
    </row>
    <row r="118" spans="1:11" ht="50.1" customHeight="1">
      <c r="A118" s="33" t="s">
        <v>73</v>
      </c>
      <c r="B118" s="33" t="s">
        <v>72</v>
      </c>
      <c r="C118" s="22" t="s">
        <v>71</v>
      </c>
      <c r="D118" s="11">
        <v>1</v>
      </c>
      <c r="E118" s="24" t="s">
        <v>36</v>
      </c>
      <c r="F118" s="32">
        <v>44713</v>
      </c>
      <c r="G118" s="19" t="s">
        <v>4</v>
      </c>
      <c r="H118" s="30">
        <v>0.45833333333333331</v>
      </c>
      <c r="I118" s="13">
        <v>0.5</v>
      </c>
      <c r="J118" s="13"/>
      <c r="K118" s="11" t="s">
        <v>58</v>
      </c>
    </row>
    <row r="119" spans="1:11" ht="50.1" customHeight="1">
      <c r="A119" s="24" t="s">
        <v>68</v>
      </c>
      <c r="B119" s="24" t="s">
        <v>67</v>
      </c>
      <c r="C119" s="24" t="s">
        <v>66</v>
      </c>
      <c r="D119" s="28">
        <v>1</v>
      </c>
      <c r="E119" s="16" t="s">
        <v>36</v>
      </c>
      <c r="F119" s="27">
        <v>44714</v>
      </c>
      <c r="G119" s="27" t="s">
        <v>46</v>
      </c>
      <c r="H119" s="35">
        <v>0.375</v>
      </c>
      <c r="I119" s="35">
        <v>0.41666666666666669</v>
      </c>
      <c r="J119" s="25" t="s">
        <v>70</v>
      </c>
      <c r="K119" s="25" t="s">
        <v>69</v>
      </c>
    </row>
    <row r="120" spans="1:11" ht="50.1" customHeight="1">
      <c r="A120" s="24" t="s">
        <v>68</v>
      </c>
      <c r="B120" s="24" t="s">
        <v>67</v>
      </c>
      <c r="C120" s="24" t="s">
        <v>66</v>
      </c>
      <c r="D120" s="28">
        <v>1</v>
      </c>
      <c r="E120" s="16" t="s">
        <v>65</v>
      </c>
      <c r="F120" s="36">
        <v>44714</v>
      </c>
      <c r="G120" s="27" t="s">
        <v>46</v>
      </c>
      <c r="H120" s="35">
        <v>0.41666666666666669</v>
      </c>
      <c r="I120" s="35">
        <v>0.625</v>
      </c>
      <c r="J120" s="26"/>
      <c r="K120" s="25" t="s">
        <v>64</v>
      </c>
    </row>
    <row r="121" spans="1:11" ht="50.1" customHeight="1">
      <c r="A121" s="24" t="s">
        <v>63</v>
      </c>
      <c r="B121" s="24" t="s">
        <v>62</v>
      </c>
      <c r="C121" s="24" t="s">
        <v>61</v>
      </c>
      <c r="D121" s="28">
        <v>1</v>
      </c>
      <c r="E121" s="24" t="s">
        <v>36</v>
      </c>
      <c r="F121" s="27">
        <v>44712</v>
      </c>
      <c r="G121" s="27" t="s">
        <v>13</v>
      </c>
      <c r="H121" s="26">
        <v>0.45833333333333331</v>
      </c>
      <c r="I121" s="26">
        <v>0.5</v>
      </c>
      <c r="J121" s="25"/>
      <c r="K121" s="25" t="s">
        <v>40</v>
      </c>
    </row>
    <row r="122" spans="1:11" ht="50.1" customHeight="1">
      <c r="A122" s="33" t="s">
        <v>60</v>
      </c>
      <c r="B122" s="33" t="s">
        <v>59</v>
      </c>
      <c r="C122" s="22" t="s">
        <v>55</v>
      </c>
      <c r="D122" s="11">
        <v>1</v>
      </c>
      <c r="E122" s="24" t="s">
        <v>36</v>
      </c>
      <c r="F122" s="32">
        <v>44714</v>
      </c>
      <c r="G122" s="31" t="s">
        <v>46</v>
      </c>
      <c r="H122" s="30">
        <v>0.41666666666666669</v>
      </c>
      <c r="I122" s="17">
        <v>0.45833333333333331</v>
      </c>
      <c r="J122" s="13"/>
      <c r="K122" s="11" t="s">
        <v>58</v>
      </c>
    </row>
    <row r="123" spans="1:11" ht="50.1" customHeight="1">
      <c r="A123" s="33" t="s">
        <v>57</v>
      </c>
      <c r="B123" s="33" t="s">
        <v>56</v>
      </c>
      <c r="C123" s="22" t="s">
        <v>55</v>
      </c>
      <c r="D123" s="11">
        <v>1</v>
      </c>
      <c r="E123" s="16" t="s">
        <v>36</v>
      </c>
      <c r="F123" s="32">
        <v>44714</v>
      </c>
      <c r="G123" s="31" t="s">
        <v>46</v>
      </c>
      <c r="H123" s="30">
        <v>0.41666666666666669</v>
      </c>
      <c r="I123" s="17">
        <v>0.45833333333333331</v>
      </c>
      <c r="J123" s="13"/>
      <c r="K123" s="11" t="s">
        <v>54</v>
      </c>
    </row>
    <row r="124" spans="1:11" ht="50.1" customHeight="1">
      <c r="A124" s="33" t="s">
        <v>53</v>
      </c>
      <c r="B124" s="33" t="s">
        <v>52</v>
      </c>
      <c r="C124" s="22" t="s">
        <v>51</v>
      </c>
      <c r="D124" s="11">
        <v>1</v>
      </c>
      <c r="E124" s="24" t="s">
        <v>36</v>
      </c>
      <c r="F124" s="32">
        <v>44714</v>
      </c>
      <c r="G124" s="31" t="s">
        <v>46</v>
      </c>
      <c r="H124" s="30">
        <v>0.5</v>
      </c>
      <c r="I124" s="13">
        <v>0.54166666666666663</v>
      </c>
      <c r="J124" s="17"/>
      <c r="K124" s="11" t="s">
        <v>50</v>
      </c>
    </row>
    <row r="125" spans="1:11" ht="50.1" customHeight="1">
      <c r="A125" s="34" t="s">
        <v>49</v>
      </c>
      <c r="B125" s="33" t="s">
        <v>48</v>
      </c>
      <c r="C125" s="22" t="s">
        <v>47</v>
      </c>
      <c r="D125" s="11">
        <v>1</v>
      </c>
      <c r="E125" s="24" t="s">
        <v>36</v>
      </c>
      <c r="F125" s="32">
        <v>44714</v>
      </c>
      <c r="G125" s="31" t="s">
        <v>46</v>
      </c>
      <c r="H125" s="30">
        <v>0.5</v>
      </c>
      <c r="I125" s="13">
        <v>0.54166666666666663</v>
      </c>
      <c r="J125" s="11"/>
      <c r="K125" s="11" t="s">
        <v>45</v>
      </c>
    </row>
    <row r="126" spans="1:11" ht="50.1" customHeight="1">
      <c r="A126" s="29" t="s">
        <v>44</v>
      </c>
      <c r="B126" s="29" t="s">
        <v>43</v>
      </c>
      <c r="C126" s="24" t="s">
        <v>42</v>
      </c>
      <c r="D126" s="28">
        <v>1</v>
      </c>
      <c r="E126" s="16" t="s">
        <v>36</v>
      </c>
      <c r="F126" s="27">
        <v>44715</v>
      </c>
      <c r="G126" s="25" t="s">
        <v>41</v>
      </c>
      <c r="H126" s="26">
        <v>0.41666666666666669</v>
      </c>
      <c r="I126" s="26">
        <v>0.45833333333333331</v>
      </c>
      <c r="J126" s="25"/>
      <c r="K126" s="25" t="s">
        <v>40</v>
      </c>
    </row>
    <row r="127" spans="1:11" ht="50.1" customHeight="1">
      <c r="A127" s="23" t="s">
        <v>39</v>
      </c>
      <c r="B127" s="23" t="s">
        <v>38</v>
      </c>
      <c r="C127" s="22" t="s">
        <v>37</v>
      </c>
      <c r="D127" s="11">
        <v>1</v>
      </c>
      <c r="E127" s="16" t="s">
        <v>36</v>
      </c>
      <c r="F127" s="8">
        <v>44715</v>
      </c>
      <c r="G127" s="8" t="s">
        <v>35</v>
      </c>
      <c r="H127" s="17">
        <v>0.41666666666666669</v>
      </c>
      <c r="I127" s="17">
        <v>0.5</v>
      </c>
      <c r="J127" s="17"/>
      <c r="K127" s="11" t="s">
        <v>34</v>
      </c>
    </row>
    <row r="128" spans="1:11" ht="50.1" customHeight="1">
      <c r="A128" s="21" t="s">
        <v>33</v>
      </c>
      <c r="B128" s="21" t="s">
        <v>32</v>
      </c>
      <c r="C128" s="20" t="s">
        <v>31</v>
      </c>
      <c r="D128" s="11">
        <v>1</v>
      </c>
      <c r="E128" s="16" t="s">
        <v>29</v>
      </c>
      <c r="F128" s="19"/>
      <c r="G128" s="19"/>
      <c r="H128" s="18"/>
      <c r="I128" s="17"/>
      <c r="J128" s="17"/>
      <c r="K128" s="11" t="s">
        <v>30</v>
      </c>
    </row>
    <row r="129" spans="1:11" ht="50.1" customHeight="1">
      <c r="A129" s="15" t="s">
        <v>28</v>
      </c>
      <c r="B129" s="15" t="s">
        <v>27</v>
      </c>
      <c r="C129" s="10" t="s">
        <v>26</v>
      </c>
      <c r="D129" s="11"/>
      <c r="E129" s="14" t="s">
        <v>25</v>
      </c>
      <c r="F129" s="9"/>
      <c r="G129" s="9"/>
      <c r="H129" s="13"/>
      <c r="I129" s="13"/>
      <c r="J129" s="12"/>
      <c r="K129" s="11"/>
    </row>
    <row r="130" spans="1:11" ht="50.1" customHeight="1">
      <c r="A130" s="6" t="s">
        <v>24</v>
      </c>
      <c r="B130" s="6" t="s">
        <v>23</v>
      </c>
      <c r="C130" s="6" t="s">
        <v>8</v>
      </c>
      <c r="D130" s="6"/>
      <c r="E130" s="6" t="s">
        <v>5</v>
      </c>
      <c r="F130" s="9">
        <v>44704</v>
      </c>
      <c r="G130" s="6" t="s">
        <v>22</v>
      </c>
      <c r="H130" s="6" t="s">
        <v>3</v>
      </c>
      <c r="I130" s="6" t="s">
        <v>2</v>
      </c>
      <c r="J130" s="6"/>
      <c r="K130" s="6" t="s">
        <v>1</v>
      </c>
    </row>
    <row r="131" spans="1:11" ht="50.1" customHeight="1">
      <c r="A131" s="6" t="s">
        <v>21</v>
      </c>
      <c r="B131" s="6" t="s">
        <v>20</v>
      </c>
      <c r="C131" s="6" t="s">
        <v>19</v>
      </c>
      <c r="D131" s="6"/>
      <c r="E131" s="6" t="s">
        <v>5</v>
      </c>
      <c r="F131" s="8">
        <v>44712</v>
      </c>
      <c r="G131" s="6" t="s">
        <v>13</v>
      </c>
      <c r="H131" s="6" t="s">
        <v>9</v>
      </c>
      <c r="I131" s="6" t="s">
        <v>3</v>
      </c>
      <c r="J131" s="6"/>
      <c r="K131" s="6" t="s">
        <v>1</v>
      </c>
    </row>
    <row r="132" spans="1:11" ht="50.1" customHeight="1">
      <c r="A132" s="6" t="s">
        <v>18</v>
      </c>
      <c r="B132" s="6" t="s">
        <v>17</v>
      </c>
      <c r="C132" s="6" t="s">
        <v>16</v>
      </c>
      <c r="D132" s="6"/>
      <c r="E132" s="6" t="s">
        <v>5</v>
      </c>
      <c r="F132" s="7">
        <v>44712</v>
      </c>
      <c r="G132" s="6" t="s">
        <v>13</v>
      </c>
      <c r="H132" s="6" t="s">
        <v>3</v>
      </c>
      <c r="I132" s="6" t="s">
        <v>2</v>
      </c>
      <c r="J132" s="6"/>
      <c r="K132" s="6" t="s">
        <v>1</v>
      </c>
    </row>
    <row r="133" spans="1:11" ht="50.1" customHeight="1">
      <c r="A133" s="6" t="s">
        <v>15</v>
      </c>
      <c r="B133" s="6" t="s">
        <v>14</v>
      </c>
      <c r="C133" s="6" t="s">
        <v>12</v>
      </c>
      <c r="D133" s="6"/>
      <c r="E133" s="6" t="s">
        <v>5</v>
      </c>
      <c r="F133" s="7">
        <v>44705</v>
      </c>
      <c r="G133" s="6" t="s">
        <v>13</v>
      </c>
      <c r="H133" s="6" t="s">
        <v>3</v>
      </c>
      <c r="I133" s="6" t="s">
        <v>2</v>
      </c>
      <c r="J133" s="6"/>
      <c r="K133" s="6" t="s">
        <v>1</v>
      </c>
    </row>
    <row r="134" spans="1:11" ht="50.1" customHeight="1">
      <c r="A134" s="6" t="s">
        <v>11</v>
      </c>
      <c r="B134" s="6" t="s">
        <v>10</v>
      </c>
      <c r="C134" s="6" t="s">
        <v>8</v>
      </c>
      <c r="D134" s="6"/>
      <c r="E134" s="6" t="str">
        <f>$E$5</f>
        <v>Yüz yüze</v>
      </c>
      <c r="F134" s="7">
        <v>44706</v>
      </c>
      <c r="G134" s="6" t="s">
        <v>4</v>
      </c>
      <c r="H134" s="6" t="s">
        <v>9</v>
      </c>
      <c r="I134" s="6" t="s">
        <v>3</v>
      </c>
      <c r="J134" s="6"/>
      <c r="K134" s="6" t="s">
        <v>1</v>
      </c>
    </row>
    <row r="135" spans="1:11" ht="50.1" customHeight="1">
      <c r="A135" s="6" t="s">
        <v>7</v>
      </c>
      <c r="B135" s="6" t="s">
        <v>6</v>
      </c>
      <c r="C135" s="6" t="s">
        <v>0</v>
      </c>
      <c r="D135" s="6"/>
      <c r="E135" s="6" t="s">
        <v>5</v>
      </c>
      <c r="F135" s="7">
        <v>44706</v>
      </c>
      <c r="G135" s="6" t="s">
        <v>4</v>
      </c>
      <c r="H135" s="6" t="s">
        <v>3</v>
      </c>
      <c r="I135" s="6" t="s">
        <v>2</v>
      </c>
      <c r="J135" s="6"/>
      <c r="K135" s="6" t="s">
        <v>1</v>
      </c>
    </row>
  </sheetData>
  <conditionalFormatting sqref="H25:H26">
    <cfRule type="timePeriod" dxfId="17" priority="17" timePeriod="lastWeek">
      <formula>AND(TODAY()-ROUNDDOWN(H25,0)&gt;=(WEEKDAY(TODAY())),TODAY()-ROUNDDOWN(H25,0)&lt;(WEEKDAY(TODAY())+7))</formula>
    </cfRule>
  </conditionalFormatting>
  <conditionalFormatting sqref="A28:B28">
    <cfRule type="duplicateValues" dxfId="16" priority="16"/>
  </conditionalFormatting>
  <conditionalFormatting sqref="A24:B24">
    <cfRule type="duplicateValues" dxfId="15" priority="15"/>
  </conditionalFormatting>
  <conditionalFormatting sqref="A22:B23 A25:B27">
    <cfRule type="duplicateValues" dxfId="14" priority="18"/>
  </conditionalFormatting>
  <conditionalFormatting sqref="A66">
    <cfRule type="duplicateValues" dxfId="13" priority="13"/>
  </conditionalFormatting>
  <conditionalFormatting sqref="A62">
    <cfRule type="duplicateValues" dxfId="12" priority="12"/>
  </conditionalFormatting>
  <conditionalFormatting sqref="A60:A61 A63:A65">
    <cfRule type="duplicateValues" dxfId="11" priority="14"/>
  </conditionalFormatting>
  <conditionalFormatting sqref="H115">
    <cfRule type="timePeriod" dxfId="10" priority="10" timePeriod="lastWeek">
      <formula>AND(TODAY()-ROUNDDOWN(H115,0)&gt;=(WEEKDAY(TODAY())),TODAY()-ROUNDDOWN(H115,0)&lt;(WEEKDAY(TODAY())+7))</formula>
    </cfRule>
  </conditionalFormatting>
  <conditionalFormatting sqref="A118">
    <cfRule type="duplicateValues" dxfId="9" priority="9"/>
  </conditionalFormatting>
  <conditionalFormatting sqref="A116:B116">
    <cfRule type="duplicateValues" dxfId="8" priority="8"/>
  </conditionalFormatting>
  <conditionalFormatting sqref="A117:B117">
    <cfRule type="duplicateValues" dxfId="7" priority="7"/>
  </conditionalFormatting>
  <conditionalFormatting sqref="B118">
    <cfRule type="duplicateValues" dxfId="6" priority="6"/>
  </conditionalFormatting>
  <conditionalFormatting sqref="A119:B120">
    <cfRule type="duplicateValues" dxfId="5" priority="5"/>
  </conditionalFormatting>
  <conditionalFormatting sqref="A122:B122">
    <cfRule type="duplicateValues" dxfId="4" priority="4"/>
  </conditionalFormatting>
  <conditionalFormatting sqref="A124:B124">
    <cfRule type="duplicateValues" dxfId="3" priority="3"/>
  </conditionalFormatting>
  <conditionalFormatting sqref="A123:B123">
    <cfRule type="duplicateValues" dxfId="2" priority="2"/>
  </conditionalFormatting>
  <conditionalFormatting sqref="A115">
    <cfRule type="duplicateValues" dxfId="1" priority="11"/>
  </conditionalFormatting>
  <conditionalFormatting sqref="I117">
    <cfRule type="timePeriod" dxfId="0" priority="1" timePeriod="lastWeek">
      <formula>AND(TODAY()-ROUNDDOWN(I117,0)&gt;=(WEEKDAY(TODAY())),TODAY()-ROUNDDOWN(I117,0)&lt;(WEEKDAY(TODAY())+7))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Ayça Özcan</cp:lastModifiedBy>
  <dcterms:created xsi:type="dcterms:W3CDTF">2022-05-12T14:16:47Z</dcterms:created>
  <dcterms:modified xsi:type="dcterms:W3CDTF">2022-05-13T09:18:36Z</dcterms:modified>
</cp:coreProperties>
</file>