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0" yWindow="90" windowWidth="20370" windowHeight="3750"/>
  </bookViews>
  <sheets>
    <sheet name="2019-2020 Güz" sheetId="1" r:id="rId1"/>
  </sheets>
  <definedNames>
    <definedName name="_xlnm.Print_Area" localSheetId="0">'2019-2020 Güz'!$A$1:$J$48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F35" i="1"/>
  <c r="E35" i="1"/>
  <c r="E39" i="1"/>
  <c r="G34" i="1"/>
  <c r="F34" i="1"/>
  <c r="E34" i="1"/>
  <c r="E31" i="1"/>
  <c r="G13" i="1"/>
  <c r="F13" i="1"/>
  <c r="E13" i="1"/>
</calcChain>
</file>

<file path=xl/sharedStrings.xml><?xml version="1.0" encoding="utf-8"?>
<sst xmlns="http://schemas.openxmlformats.org/spreadsheetml/2006/main" count="866" uniqueCount="349">
  <si>
    <t>Program</t>
  </si>
  <si>
    <t>Group</t>
  </si>
  <si>
    <t>Ders adı / Course Name</t>
  </si>
  <si>
    <t>Unvan</t>
  </si>
  <si>
    <t xml:space="preserve">Hoca </t>
  </si>
  <si>
    <t>Gün / Day</t>
  </si>
  <si>
    <t>Saat / Hours</t>
  </si>
  <si>
    <t>Sınıf / Class</t>
  </si>
  <si>
    <t>Kampüs / Campus</t>
  </si>
  <si>
    <t>İngilizce İşletme
(MBA)</t>
  </si>
  <si>
    <t>Management &amp; Organization</t>
  </si>
  <si>
    <t>Dr.Öğr.Üyesi</t>
  </si>
  <si>
    <t>İbrahim Uzpeder</t>
  </si>
  <si>
    <t>Monday</t>
  </si>
  <si>
    <t>19.00-22.00</t>
  </si>
  <si>
    <t>Hasanpaşa</t>
  </si>
  <si>
    <t>Marketing Management</t>
  </si>
  <si>
    <t>Edin Güçlü Sözer</t>
  </si>
  <si>
    <t>Tuesday</t>
  </si>
  <si>
    <t>Business Economics</t>
  </si>
  <si>
    <t>Prof.Dr.</t>
  </si>
  <si>
    <t>Faik Çelik</t>
  </si>
  <si>
    <t>Thursday</t>
  </si>
  <si>
    <t>Financial Accounting</t>
  </si>
  <si>
    <t>Oktay Taş</t>
  </si>
  <si>
    <t>Friday</t>
  </si>
  <si>
    <t>Satış ve Pazarlama</t>
  </si>
  <si>
    <t>Satış Yönetimi</t>
  </si>
  <si>
    <t>Yonca Tunç</t>
  </si>
  <si>
    <t>Pazartesi</t>
  </si>
  <si>
    <t>Reklam Yönetimi</t>
  </si>
  <si>
    <t>güncellenecek.</t>
  </si>
  <si>
    <t>İstatistiksel Analiz ve Karar Verme</t>
  </si>
  <si>
    <t>Salı</t>
  </si>
  <si>
    <t>19.30-20.30</t>
  </si>
  <si>
    <t>Uzaktan Eğitim</t>
  </si>
  <si>
    <t>Pazarlama Yönetimi</t>
  </si>
  <si>
    <t>Perşembe</t>
  </si>
  <si>
    <t>Türkçe İşletme</t>
  </si>
  <si>
    <t>İşletme Ekonomisi</t>
  </si>
  <si>
    <t>Hakan Özcan</t>
  </si>
  <si>
    <t>Yönetim ve Organizasyon</t>
  </si>
  <si>
    <t>Öğr.Gör.Dr.</t>
  </si>
  <si>
    <t>Uğur Tarık Özkut</t>
  </si>
  <si>
    <t>Finansal Muhasebe</t>
  </si>
  <si>
    <t>İlker Calayoğlu</t>
  </si>
  <si>
    <t>Çarşamba</t>
  </si>
  <si>
    <t>Business Administration PhD. in English</t>
  </si>
  <si>
    <t>Advanced Economic Theory (core)</t>
  </si>
  <si>
    <t>Mubariz Hasanov</t>
  </si>
  <si>
    <t>Mecidiyeköy</t>
  </si>
  <si>
    <t>Current Issues In Management &amp; Organization (core)</t>
  </si>
  <si>
    <t>Uğur Yozgat</t>
  </si>
  <si>
    <t>Advanced Research Methods (core)</t>
  </si>
  <si>
    <t>Advanced Management Theory (elective)</t>
  </si>
  <si>
    <t>Atilla Dicle</t>
  </si>
  <si>
    <t>Advanced Financial Accounting (elective)</t>
  </si>
  <si>
    <t>Seminar (core)</t>
  </si>
  <si>
    <t>Distant Education</t>
  </si>
  <si>
    <t>Türkçe İşletme Doktora</t>
  </si>
  <si>
    <t>Yönetim ve Organizasyonda Güncel Konular (zorunlu)</t>
  </si>
  <si>
    <t>Finansta Güncel Konular (zorunlu)</t>
  </si>
  <si>
    <t>İclal Atilla</t>
  </si>
  <si>
    <t xml:space="preserve">Salı </t>
  </si>
  <si>
    <t>İleri Organizayon Teorisi (seçmeli)</t>
  </si>
  <si>
    <t>Çok Değişkenli İstatistiksel Analiz (zorunlu)</t>
  </si>
  <si>
    <t>Seminer (zorunlu)</t>
  </si>
  <si>
    <t>Uzaktan</t>
  </si>
  <si>
    <t>Muhasebe ve Denetim YL.</t>
  </si>
  <si>
    <t>Mecidiyeköy
Hafta içi
(3. dönem)</t>
  </si>
  <si>
    <t>MMBA 563</t>
  </si>
  <si>
    <t>İleri Düzey Muhasebe ve Finansal Raporlama</t>
  </si>
  <si>
    <t>Özgür Özdemir</t>
  </si>
  <si>
    <t>Revizyon</t>
  </si>
  <si>
    <t>Hüseyin Mert</t>
  </si>
  <si>
    <t>Muhasebe ve Bilgi Sistemleri</t>
  </si>
  <si>
    <t>Cuma</t>
  </si>
  <si>
    <t>Seminer</t>
  </si>
  <si>
    <t>Mecidiyeköy
Hafta içi
(1 ve 2. dönem)</t>
  </si>
  <si>
    <t>MMBA 521</t>
  </si>
  <si>
    <t>Finansal Yönetim</t>
  </si>
  <si>
    <t>Halit Targan Ünal</t>
  </si>
  <si>
    <t>19:00-22:00</t>
  </si>
  <si>
    <t>MMBA 523</t>
  </si>
  <si>
    <t>Denetim Uygulamaları</t>
  </si>
  <si>
    <t>Doç.Dr.</t>
  </si>
  <si>
    <t>Şeref Demir</t>
  </si>
  <si>
    <t>Eski Bahçelievler
Hafta içi
(3. dönem)</t>
  </si>
  <si>
    <t>MMBA 527</t>
  </si>
  <si>
    <t>Maliyet ve Yönetim Muhasebesi</t>
  </si>
  <si>
    <t>Eski Bahçelievler
Hafta içi
(1 ve 2. dönem)</t>
  </si>
  <si>
    <t>Hasanpaşa
Hafta içi
(3. dönem)</t>
  </si>
  <si>
    <t>Hasanpaşa
Hafta içi
(1 ve 2. dönem)</t>
  </si>
  <si>
    <t>MMBA 553</t>
  </si>
  <si>
    <t>UFRS</t>
  </si>
  <si>
    <t>Hakan Taştan</t>
  </si>
  <si>
    <t>MMBA 567</t>
  </si>
  <si>
    <t>Uluslararası Denetim Standartları</t>
  </si>
  <si>
    <t>Fatma Pamukçu</t>
  </si>
  <si>
    <t>Gastronomi</t>
  </si>
  <si>
    <t>GST502</t>
  </si>
  <si>
    <t>Gastronomide Duyusal Analiz</t>
  </si>
  <si>
    <t>İlkay Gök</t>
  </si>
  <si>
    <t>09.00-11.50</t>
  </si>
  <si>
    <t>Tuzla</t>
  </si>
  <si>
    <t>GST504</t>
  </si>
  <si>
    <t>Kültür ve Sanatta Gastronomi</t>
  </si>
  <si>
    <t>Öğr.Gör.</t>
  </si>
  <si>
    <t>Fikret Soner</t>
  </si>
  <si>
    <t>14.00-16.50</t>
  </si>
  <si>
    <t>GST507</t>
  </si>
  <si>
    <t>Bilimsel Araştırma Yöntem ve Teknikleri</t>
  </si>
  <si>
    <t>Demet Tüzünkan</t>
  </si>
  <si>
    <t>17.30-19.30</t>
  </si>
  <si>
    <t>GST541</t>
  </si>
  <si>
    <t>Gastronomide Stratejik Marka Yönetimi</t>
  </si>
  <si>
    <t>Altay Ayhan</t>
  </si>
  <si>
    <t>18.00-20.50</t>
  </si>
  <si>
    <t>GST535</t>
  </si>
  <si>
    <t>Yemek Sosyolojisi</t>
  </si>
  <si>
    <t>İpek Ahu Somay</t>
  </si>
  <si>
    <t>GST610</t>
  </si>
  <si>
    <t>Bitirme Tezi</t>
  </si>
  <si>
    <t>Çeviribilim</t>
  </si>
  <si>
    <t>CEV 511</t>
  </si>
  <si>
    <t>Çeviri Amaçlı Metin Çözümlemesi</t>
  </si>
  <si>
    <t>Ayşe Fitnat Ece</t>
  </si>
  <si>
    <t>18.00-21.00</t>
  </si>
  <si>
    <t xml:space="preserve">CEV 501 </t>
  </si>
  <si>
    <t>Çeviribilime Giriş</t>
  </si>
  <si>
    <t>Alev Bulut</t>
  </si>
  <si>
    <t>CEV 521</t>
  </si>
  <si>
    <t>Türkiye'de Yayıncılık ve Editörlük Tarihi I</t>
  </si>
  <si>
    <t>Cemal Demircioğlu</t>
  </si>
  <si>
    <t xml:space="preserve">CEV 571 </t>
  </si>
  <si>
    <t>Tez Çalışması</t>
  </si>
  <si>
    <t>Spor Yönetimi</t>
  </si>
  <si>
    <t>SYT511</t>
  </si>
  <si>
    <t>Spor Endüstrisinin Yapısı ve Yönetimi</t>
  </si>
  <si>
    <t>Müslim Bakır</t>
  </si>
  <si>
    <t>SYT513</t>
  </si>
  <si>
    <t>Bilimsel Araştırma Teknikleri</t>
  </si>
  <si>
    <t>SYT517</t>
  </si>
  <si>
    <t>Sporun Toplumdaki Rolü</t>
  </si>
  <si>
    <t>Lale Orta</t>
  </si>
  <si>
    <t>09.00-12.00</t>
  </si>
  <si>
    <t>SYT512</t>
  </si>
  <si>
    <t>Sporda Pazarlama İletişimi</t>
  </si>
  <si>
    <t>Sema Tuğçe Dikici</t>
  </si>
  <si>
    <t>SYT515</t>
  </si>
  <si>
    <t>Rekreasyon Davranış Teorisi</t>
  </si>
  <si>
    <t>Tayfur Özkan</t>
  </si>
  <si>
    <t>SYT537</t>
  </si>
  <si>
    <t>Spor Sponsorluğunda Etki Kontrolü</t>
  </si>
  <si>
    <t>Eğitim Yönetimi ve Denetimi</t>
  </si>
  <si>
    <t>YL.</t>
  </si>
  <si>
    <t>*EGT-561</t>
  </si>
  <si>
    <t>Eğitimde Toplam Kalite Yönetimi *</t>
  </si>
  <si>
    <t>Banu Ergin</t>
  </si>
  <si>
    <t>*EGT-513</t>
  </si>
  <si>
    <t>Eğitim ve Okul Yönetimi*</t>
  </si>
  <si>
    <t>Muharrem Köklü</t>
  </si>
  <si>
    <t xml:space="preserve">*EGT521 </t>
  </si>
  <si>
    <t>Eğitim ve Öğretim Liderliği*</t>
  </si>
  <si>
    <t>Ali İlker Gümüşeli</t>
  </si>
  <si>
    <t>*EGT-515</t>
  </si>
  <si>
    <t>Bilimsel Araştırma Yöntem ve Teknikleri*</t>
  </si>
  <si>
    <t>Erkan Tabancalı</t>
  </si>
  <si>
    <t>EGT-571</t>
  </si>
  <si>
    <t>Türkiye ve AB Eğitim Sistemleri</t>
  </si>
  <si>
    <t>**EGT-590
**EGT 743</t>
  </si>
  <si>
    <t>Eğitim Yönetimi Semineri**
Eğitim Yönetimi Semineri**</t>
  </si>
  <si>
    <t>* 2019-2020 Eğitim Öğretim Yılı Güz Dönemi tezli/tezsiz programlara kaydolan tüm öğrenciler ile daha önceki dönemlerde programlara kayıt yaptırmış ancak bu dersleri almayan ya da bu derslerden başarısız olan öğrencilerin tümü almakla yükümlüdür. 
** Eğitim Yönetimi Semineri dersini tezli programa yeni kayıt yaptıran öğrencilerin dışında kalan diğer tezli Yüksek Lisans  ve Doktora öğrencileri alabilirler.</t>
  </si>
  <si>
    <t>DR.</t>
  </si>
  <si>
    <t>EGT 753</t>
  </si>
  <si>
    <t>Eğitim Yönetimi Semineri</t>
  </si>
  <si>
    <t>EGT 716</t>
  </si>
  <si>
    <t>Karşılaştırmalı Eğitim Yönetimi</t>
  </si>
  <si>
    <t>Hoşcan Ensari</t>
  </si>
  <si>
    <t>EGT 713</t>
  </si>
  <si>
    <t>İleri Araştırma Teknikleri ve Yayın Etiği</t>
  </si>
  <si>
    <t>Niyazi Karasar</t>
  </si>
  <si>
    <t>EGT 712</t>
  </si>
  <si>
    <t>Eğitim Liderliğinin Kuramsal Temelleri</t>
  </si>
  <si>
    <t>Gülsun Atanur Baskan</t>
  </si>
  <si>
    <t>Klinik Psikoloji YL.</t>
  </si>
  <si>
    <t>KPSİ 501</t>
  </si>
  <si>
    <t>Özlem Gökmoğol</t>
  </si>
  <si>
    <t>09.30-12.30</t>
  </si>
  <si>
    <t>KPSİ 505</t>
  </si>
  <si>
    <t>KPSİ 507</t>
  </si>
  <si>
    <t>Uzm.Psk.</t>
  </si>
  <si>
    <t>Sinem Taşyaran</t>
  </si>
  <si>
    <t>KPSİ 508</t>
  </si>
  <si>
    <t>17.00-20.00</t>
  </si>
  <si>
    <t>KPSİ 503</t>
  </si>
  <si>
    <t>13.30-16.30</t>
  </si>
  <si>
    <t>Dr.</t>
  </si>
  <si>
    <t>Görkem Gökçelioğlu</t>
  </si>
  <si>
    <t>KPSİ 555</t>
  </si>
  <si>
    <t>Pınar Arslantürk</t>
  </si>
  <si>
    <t>KPSİ 553</t>
  </si>
  <si>
    <t>KPSİ 566</t>
  </si>
  <si>
    <t>Travma Psikopatolojisi ve Müdahale Yöntemleri</t>
  </si>
  <si>
    <t>SBE</t>
  </si>
  <si>
    <t>İnsan Kaynakları Yönetimi YL.</t>
  </si>
  <si>
    <t>İşe Eleman Alma ve Yerleştirme (zorunlu)</t>
  </si>
  <si>
    <t>İnsan Kaynakları Yönetimine Giriş ve Temel Kavramlar (zorunlu)</t>
  </si>
  <si>
    <t>Murat Bolelli</t>
  </si>
  <si>
    <t>Eğitim ve Geliştirme  (zorunlu)</t>
  </si>
  <si>
    <t>Füsun Akdağ</t>
  </si>
  <si>
    <t>Toplumsal ve Kültürel Çalışmalar YL.</t>
  </si>
  <si>
    <t>SOS507</t>
  </si>
  <si>
    <t>Sosyolojide Araştırma Yöntemleri</t>
  </si>
  <si>
    <t>Doç Dr.</t>
  </si>
  <si>
    <t>Esra Köten</t>
  </si>
  <si>
    <t>SOS503</t>
  </si>
  <si>
    <t>Çağdaş Sosyoloji Kuramları</t>
  </si>
  <si>
    <t>İlker Çayla</t>
  </si>
  <si>
    <t>ÖHUK 560</t>
  </si>
  <si>
    <t>ÖHUK 562</t>
  </si>
  <si>
    <t>ÖHUK 505</t>
  </si>
  <si>
    <t>Özel Hukuk İhlallerinde AYM’ne Bireysel Başvuru Hakkı</t>
  </si>
  <si>
    <t>Sorumluluk Hukuku</t>
  </si>
  <si>
    <t>Evra Çetin</t>
  </si>
  <si>
    <t>Hande Deniz Çakmaklı</t>
  </si>
  <si>
    <t>20:00-23:00</t>
  </si>
  <si>
    <t>17:00-20:00</t>
  </si>
  <si>
    <t>Pervin Somer</t>
  </si>
  <si>
    <t>Özel Hukuk İhlallerinde AYM’ne Bireysel Başvuru Hakkı (Zorunlu)</t>
  </si>
  <si>
    <t>Miras Hukukunun Güncel Sorunları (Seçmeli)</t>
  </si>
  <si>
    <t>Sorumluluk Hukuku (Zorunlu)</t>
  </si>
  <si>
    <t>*Öğrenciler Arabuluculuk veya Sağlık Hukuku Modülünden bir adet seçimlik ders alacaklardır.</t>
  </si>
  <si>
    <t>ÖHUK 535</t>
  </si>
  <si>
    <t>ÖHUK 533</t>
  </si>
  <si>
    <t>ÖHUK 541</t>
  </si>
  <si>
    <t>ÖHUK 538</t>
  </si>
  <si>
    <t>Arabuluculukta Kültür ve Farklılık / Sosyal Psikoloji ve Arabuluculuk (Zorunlu)</t>
  </si>
  <si>
    <t>Teoriden Uygulamaya Arabuluculuk (Zorunlu)</t>
  </si>
  <si>
    <t>Arabuluculukta Güncel Gelişmeler (Seçmeli)</t>
  </si>
  <si>
    <t>Arabuluculuğa Uygun İhtilaflar – Sağlık Hukuku Arabuluculuğu (Seçmeli)</t>
  </si>
  <si>
    <t>Nur Özden</t>
  </si>
  <si>
    <t>güncellenecek</t>
  </si>
  <si>
    <t>Mine Gizbili</t>
  </si>
  <si>
    <t>Arb.Av.</t>
  </si>
  <si>
    <t>Özel Hukuk YL.</t>
  </si>
  <si>
    <t>Arabuluculuk</t>
  </si>
  <si>
    <t>Yıldırım Beyazıt Gülhan</t>
  </si>
  <si>
    <t>Av.</t>
  </si>
  <si>
    <t>Sunay Akyıldız</t>
  </si>
  <si>
    <t>Nezih Varol</t>
  </si>
  <si>
    <t>ÖHUK 525</t>
  </si>
  <si>
    <t>ÖHUK 553</t>
  </si>
  <si>
    <t>ÖHUK 554</t>
  </si>
  <si>
    <t>ÖHUK 552</t>
  </si>
  <si>
    <t>Geleneksel ve Tamamlayıcı Tıp ve Sorumluluk (Seçmeli)</t>
  </si>
  <si>
    <t>Tıbbi Etik ve Hasta Hakları (Seçmeli)</t>
  </si>
  <si>
    <t>Tıbbi Müdahalede Hukuka Uygunluk Koşulları ve Aydınlatılmış Onam (Zorunlu)</t>
  </si>
  <si>
    <t>Sağlık Hukukunda Temel Kavramlar ve Hekimin Hukuki Sorumluluğu (Zorunlu)</t>
  </si>
  <si>
    <t>Sağlık Hukuku</t>
  </si>
  <si>
    <t>Özel Hukuk DR.</t>
  </si>
  <si>
    <t>ÖHUD 603</t>
  </si>
  <si>
    <t>ÖHUD 604</t>
  </si>
  <si>
    <t>ÖHUD 601</t>
  </si>
  <si>
    <t>ÖHUD 609</t>
  </si>
  <si>
    <t>Anonim Ortaklığın Haklı Sebeple Feshi</t>
  </si>
  <si>
    <t>Donatanın Sorumluluğu</t>
  </si>
  <si>
    <t>Ali Murat Sevi</t>
  </si>
  <si>
    <t>A. Kürşad Tangün</t>
  </si>
  <si>
    <t>Hüseyin Taştan</t>
  </si>
  <si>
    <t>Wednesday</t>
  </si>
  <si>
    <t>Psikoterapi Kuramları ve Vaka Analizi</t>
  </si>
  <si>
    <t>İbrahim Fuat Akgül</t>
  </si>
  <si>
    <t>KPSİ 504</t>
  </si>
  <si>
    <t>Alişan Burak Yaşar</t>
  </si>
  <si>
    <t>13.00-16.00</t>
  </si>
  <si>
    <t>17.30-20.30</t>
  </si>
  <si>
    <t>RES 131</t>
  </si>
  <si>
    <t>Araştırma Yöntemleri 2</t>
  </si>
  <si>
    <t>Güliz Muğan</t>
  </si>
  <si>
    <t>10:00-12:00</t>
  </si>
  <si>
    <t>Sema Yalçın</t>
  </si>
  <si>
    <t>Desen Tasarımı</t>
  </si>
  <si>
    <t>MOD 511</t>
  </si>
  <si>
    <t>10:00-14:00</t>
  </si>
  <si>
    <t>Moda Akımları Kurgulama</t>
  </si>
  <si>
    <t>MOD 531</t>
  </si>
  <si>
    <t>Giyim Atölyesi</t>
  </si>
  <si>
    <t>MOD 501</t>
  </si>
  <si>
    <t>Moda Tasarımı 1 (Proje)</t>
  </si>
  <si>
    <t>Serna Uçar</t>
  </si>
  <si>
    <t>15:00-20:00</t>
  </si>
  <si>
    <t>Moda Tasarım YL.</t>
  </si>
  <si>
    <t>İleri Klinik Gözlem ve Psikoterapötik Görüşme Teknikleri</t>
  </si>
  <si>
    <t>İleri Bilişsel Davranışçı Tedavi I</t>
  </si>
  <si>
    <t>İleri Psikoterapi Kuramları</t>
  </si>
  <si>
    <t>İleri Sosyal Psikoloji</t>
  </si>
  <si>
    <t>Bilimsel Araştırma Yöntemleri</t>
  </si>
  <si>
    <t>Uygulama Ve Süpervizyon I</t>
  </si>
  <si>
    <t>İleri Sağlık Psikolojisi</t>
  </si>
  <si>
    <t>Doğan Şahin</t>
  </si>
  <si>
    <t>Yücel Yılmaz</t>
  </si>
  <si>
    <t>13.00-15.00</t>
  </si>
  <si>
    <t>Uygulamalı Psikoloji DR.</t>
  </si>
  <si>
    <t>1. sınıf *</t>
  </si>
  <si>
    <t>* 2019-2020 Güz döneminde kayıt olan öğrencilerimiz sadece 1. sınıf şeklinde belirtilen yukarıdaki dersleri almalıdır.</t>
  </si>
  <si>
    <t>PSİ-602</t>
  </si>
  <si>
    <t>PSİ-606</t>
  </si>
  <si>
    <t>PSİ-603</t>
  </si>
  <si>
    <t>PSİ-609</t>
  </si>
  <si>
    <t>PSİ-601</t>
  </si>
  <si>
    <t>PSİ-610</t>
  </si>
  <si>
    <t>PSİ-608</t>
  </si>
  <si>
    <t>Klinik Görüşme Becerileri ve Semiyoloji (Section 01)</t>
  </si>
  <si>
    <t>Klinik Görüşme Becerileri ve Semiyoloji (Section 02)</t>
  </si>
  <si>
    <t>Klinik Görüşme Becerileri ve Semiyoloji (Section 03)</t>
  </si>
  <si>
    <t>Bilal Albaş</t>
  </si>
  <si>
    <t>Özlem Mestçioğlu Gökmoğol</t>
  </si>
  <si>
    <t>Cahide Ezgi Yıldız</t>
  </si>
  <si>
    <t>Psk.</t>
  </si>
  <si>
    <t>Sema Karakelle</t>
  </si>
  <si>
    <t>Burhanettin Kaya</t>
  </si>
  <si>
    <t>İleri Psikopatoloji ve Olgu Formülasyonu (Section 01)</t>
  </si>
  <si>
    <t>İleri Psikopatoloji ve Olgu Formülasyonu (Section 02)</t>
  </si>
  <si>
    <t>İleri Psikopatoloji ve Olgu Formülasyonu (Section 03)</t>
  </si>
  <si>
    <t>İleri Psikolojik Ölçme ve Değerlendirme (Section 01)</t>
  </si>
  <si>
    <t>İleri Psikolojik Ölçme ve Değerlendirme (Section 02)</t>
  </si>
  <si>
    <t>İleri Psikolojik Ölçme ve Değerlendirme (Section 03)</t>
  </si>
  <si>
    <t>Bilişsel ve Davranışçı Terapiler I (Section 01)</t>
  </si>
  <si>
    <t>Bilişsel ve Davranışçı Terapiler I (Section 02)</t>
  </si>
  <si>
    <t>Bilişsel ve Davranışçı Terapiler 2 (Section 01)</t>
  </si>
  <si>
    <t>Bilişsel ve Davranışçı Terapiler 2 (Section 02)</t>
  </si>
  <si>
    <t>Psikoterapi Uygulamaları ve Süpervizyon (Section 03)</t>
  </si>
  <si>
    <t>Sevilay Gül</t>
  </si>
  <si>
    <t>Psikoterapi Uygulamaları ve Süpervizyon (Section 04)</t>
  </si>
  <si>
    <t>Aylin Gündoğdu</t>
  </si>
  <si>
    <t>Enes Kuş</t>
  </si>
  <si>
    <t>Psikoterapi Uygulamaları ve Süpervizyon (Section 05)</t>
  </si>
  <si>
    <t>Psikoterapi Uygulamaları ve Süpervizyon (Section 06)</t>
  </si>
  <si>
    <t>Psikoterapi Uygulamaları ve Süpervizyon (Section 07)</t>
  </si>
  <si>
    <t>Psikoterapi Uygulamaları ve Süpervizyon (Section 08)</t>
  </si>
  <si>
    <t>Psikoterapi Uygulamaları ve Süpervizyon (Section 09)</t>
  </si>
  <si>
    <t>Psikoterapi Uygulamaları ve Süpervizyon (Section 10)</t>
  </si>
  <si>
    <t>Fiona Faracı</t>
  </si>
  <si>
    <t>10.00-13.00</t>
  </si>
  <si>
    <t>Barış Özgen Şensoy</t>
  </si>
  <si>
    <t>Klinik Uygulama ve Süpervizyona Giriş (Section 01)</t>
  </si>
  <si>
    <t>Klinik Uygulama ve Süpervizyona Giriş (Section 02)</t>
  </si>
  <si>
    <t>Nuran Çağlar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</si>
</sst>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trike/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8" applyNumberFormat="0" applyAlignment="0" applyProtection="0"/>
    <xf numFmtId="0" fontId="10" fillId="21" borderId="29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5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8" applyNumberFormat="0" applyAlignment="0" applyProtection="0"/>
    <xf numFmtId="0" fontId="17" fillId="0" borderId="33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6" fillId="23" borderId="34" applyNumberFormat="0" applyFont="0" applyAlignment="0" applyProtection="0"/>
    <xf numFmtId="0" fontId="20" fillId="20" borderId="35" applyNumberFormat="0" applyAlignment="0" applyProtection="0"/>
    <xf numFmtId="0" fontId="21" fillId="0" borderId="0" applyNumberFormat="0" applyFill="0" applyBorder="0" applyAlignment="0" applyProtection="0"/>
    <xf numFmtId="0" fontId="22" fillId="0" borderId="3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 wrapText="1"/>
    </xf>
    <xf numFmtId="0" fontId="0" fillId="25" borderId="42" xfId="0" applyFill="1" applyBorder="1" applyAlignment="1">
      <alignment horizontal="left" vertical="center"/>
    </xf>
    <xf numFmtId="0" fontId="0" fillId="25" borderId="42" xfId="0" applyFill="1" applyBorder="1" applyAlignment="1">
      <alignment horizontal="left" vertical="center" wrapText="1"/>
    </xf>
    <xf numFmtId="0" fontId="0" fillId="25" borderId="42" xfId="0" applyFont="1" applyFill="1" applyBorder="1" applyAlignment="1">
      <alignment vertical="center"/>
    </xf>
    <xf numFmtId="0" fontId="3" fillId="25" borderId="42" xfId="0" applyFont="1" applyFill="1" applyBorder="1" applyAlignment="1">
      <alignment horizontal="center" vertical="center" wrapText="1"/>
    </xf>
    <xf numFmtId="0" fontId="0" fillId="25" borderId="4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/>
    </xf>
    <xf numFmtId="0" fontId="0" fillId="25" borderId="19" xfId="0" applyFont="1" applyFill="1" applyBorder="1" applyAlignment="1">
      <alignment horizontal="left" vertical="center" wrapText="1"/>
    </xf>
    <xf numFmtId="0" fontId="0" fillId="25" borderId="3" xfId="0" applyFont="1" applyFill="1" applyBorder="1" applyAlignment="1">
      <alignment horizontal="left" vertical="center"/>
    </xf>
    <xf numFmtId="0" fontId="3" fillId="25" borderId="3" xfId="0" applyFont="1" applyFill="1" applyBorder="1" applyAlignment="1">
      <alignment vertical="center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42" xfId="0" applyFill="1" applyBorder="1" applyAlignment="1">
      <alignment vertical="center"/>
    </xf>
    <xf numFmtId="0" fontId="3" fillId="25" borderId="42" xfId="0" applyFont="1" applyFill="1" applyBorder="1" applyAlignment="1">
      <alignment horizontal="left" vertical="center" wrapText="1"/>
    </xf>
    <xf numFmtId="0" fontId="3" fillId="25" borderId="42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left" vertical="center" wrapText="1"/>
    </xf>
    <xf numFmtId="0" fontId="0" fillId="25" borderId="26" xfId="0" applyFont="1" applyFill="1" applyBorder="1" applyAlignment="1">
      <alignment horizontal="left" vertical="center" wrapText="1"/>
    </xf>
    <xf numFmtId="0" fontId="0" fillId="25" borderId="17" xfId="0" applyFill="1" applyBorder="1" applyAlignment="1">
      <alignment vertical="center"/>
    </xf>
    <xf numFmtId="0" fontId="3" fillId="25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3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2" xfId="0" applyFill="1" applyBorder="1"/>
    <xf numFmtId="0" fontId="0" fillId="0" borderId="48" xfId="0" applyFill="1" applyBorder="1"/>
    <xf numFmtId="0" fontId="0" fillId="0" borderId="48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6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İzlenen Köprü" xfId="50" builtinId="9" hidden="1"/>
    <cellStyle name="İzlenen Köprü" xfId="52" builtinId="9" hidden="1"/>
    <cellStyle name="İzlenen Köprü" xfId="48" builtinId="9" hidden="1"/>
    <cellStyle name="İzlenen Köprü" xfId="46" builtinId="9" hidden="1"/>
    <cellStyle name="Köprü" xfId="49" builtinId="8" hidden="1"/>
    <cellStyle name="Köprü" xfId="51" builtinId="8" hidden="1"/>
    <cellStyle name="Köprü" xfId="47" builtinId="8" hidden="1"/>
    <cellStyle name="Köprü" xfId="45" builtinId="8" hidden="1"/>
    <cellStyle name="Linked Cell" xfId="35"/>
    <cellStyle name="Neutral" xfId="36"/>
    <cellStyle name="Normal" xfId="0" builtinId="0"/>
    <cellStyle name="Normal 2" xfId="37"/>
    <cellStyle name="Normal 2 2" xfId="38"/>
    <cellStyle name="Normal 3" xfId="39"/>
    <cellStyle name="Note" xfId="40"/>
    <cellStyle name="Output" xfId="41"/>
    <cellStyle name="Title" xfId="42"/>
    <cellStyle name="Total" xfId="43"/>
    <cellStyle name="Warning Text" xfId="4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topLeftCell="A102" zoomScaleNormal="100" workbookViewId="0">
      <selection activeCell="F104" sqref="F104"/>
    </sheetView>
  </sheetViews>
  <sheetFormatPr defaultColWidth="2.42578125" defaultRowHeight="15" x14ac:dyDescent="0.25"/>
  <cols>
    <col min="1" max="2" width="16.42578125" style="11" customWidth="1"/>
    <col min="3" max="3" width="10.28515625" style="119" bestFit="1" customWidth="1"/>
    <col min="4" max="4" width="52.42578125" style="10" customWidth="1"/>
    <col min="5" max="5" width="14.7109375" style="10" customWidth="1"/>
    <col min="6" max="6" width="26.85546875" style="5" bestFit="1" customWidth="1"/>
    <col min="7" max="7" width="14.5703125" style="12" bestFit="1" customWidth="1"/>
    <col min="8" max="8" width="14.5703125" style="4" bestFit="1" customWidth="1"/>
    <col min="9" max="9" width="14" style="4" bestFit="1" customWidth="1"/>
    <col min="10" max="10" width="16.85546875" style="4" bestFit="1" customWidth="1"/>
    <col min="11" max="16384" width="2.42578125" style="5"/>
  </cols>
  <sheetData>
    <row r="1" spans="1:10" s="4" customFormat="1" ht="15.75" thickBot="1" x14ac:dyDescent="0.3">
      <c r="A1" s="85" t="s">
        <v>0</v>
      </c>
      <c r="B1" s="85" t="s">
        <v>1</v>
      </c>
      <c r="C1" s="108"/>
      <c r="D1" s="1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85" t="s">
        <v>7</v>
      </c>
      <c r="J1" s="85" t="s">
        <v>8</v>
      </c>
    </row>
    <row r="2" spans="1:10" x14ac:dyDescent="0.25">
      <c r="A2" s="215" t="s">
        <v>9</v>
      </c>
      <c r="B2" s="217"/>
      <c r="C2" s="18"/>
      <c r="D2" s="18" t="s">
        <v>10</v>
      </c>
      <c r="E2" s="19" t="s">
        <v>11</v>
      </c>
      <c r="F2" s="20" t="s">
        <v>12</v>
      </c>
      <c r="G2" s="18" t="s">
        <v>13</v>
      </c>
      <c r="H2" s="82" t="s">
        <v>14</v>
      </c>
      <c r="I2" s="9"/>
      <c r="J2" s="21" t="s">
        <v>15</v>
      </c>
    </row>
    <row r="3" spans="1:10" x14ac:dyDescent="0.25">
      <c r="A3" s="216"/>
      <c r="B3" s="218"/>
      <c r="C3" s="54"/>
      <c r="D3" s="57" t="s">
        <v>16</v>
      </c>
      <c r="E3" s="70" t="s">
        <v>11</v>
      </c>
      <c r="F3" s="52" t="s">
        <v>17</v>
      </c>
      <c r="G3" s="54" t="s">
        <v>18</v>
      </c>
      <c r="H3" s="83" t="s">
        <v>14</v>
      </c>
      <c r="I3" s="71"/>
      <c r="J3" s="96" t="s">
        <v>15</v>
      </c>
    </row>
    <row r="4" spans="1:10" x14ac:dyDescent="0.25">
      <c r="A4" s="216"/>
      <c r="B4" s="218"/>
      <c r="C4" s="54"/>
      <c r="D4" s="64" t="s">
        <v>19</v>
      </c>
      <c r="E4" s="70" t="s">
        <v>20</v>
      </c>
      <c r="F4" s="52" t="s">
        <v>21</v>
      </c>
      <c r="G4" s="54" t="s">
        <v>22</v>
      </c>
      <c r="H4" s="83" t="s">
        <v>14</v>
      </c>
      <c r="I4" s="71"/>
      <c r="J4" s="96" t="s">
        <v>15</v>
      </c>
    </row>
    <row r="5" spans="1:10" ht="15.75" thickBot="1" x14ac:dyDescent="0.3">
      <c r="A5" s="216"/>
      <c r="B5" s="219"/>
      <c r="C5" s="15"/>
      <c r="D5" s="22" t="s">
        <v>23</v>
      </c>
      <c r="E5" s="97" t="s">
        <v>20</v>
      </c>
      <c r="F5" s="98" t="s">
        <v>24</v>
      </c>
      <c r="G5" s="15" t="s">
        <v>25</v>
      </c>
      <c r="H5" s="23" t="s">
        <v>14</v>
      </c>
      <c r="I5" s="24"/>
      <c r="J5" s="25" t="s">
        <v>15</v>
      </c>
    </row>
    <row r="6" spans="1:10" x14ac:dyDescent="0.25">
      <c r="A6" s="210" t="s">
        <v>26</v>
      </c>
      <c r="B6" s="217"/>
      <c r="C6" s="18"/>
      <c r="D6" s="18" t="s">
        <v>27</v>
      </c>
      <c r="E6" s="19" t="s">
        <v>11</v>
      </c>
      <c r="F6" s="20" t="s">
        <v>28</v>
      </c>
      <c r="G6" s="18" t="s">
        <v>29</v>
      </c>
      <c r="H6" s="82" t="s">
        <v>14</v>
      </c>
      <c r="I6" s="26"/>
      <c r="J6" s="21" t="s">
        <v>15</v>
      </c>
    </row>
    <row r="7" spans="1:10" x14ac:dyDescent="0.25">
      <c r="A7" s="211"/>
      <c r="B7" s="218"/>
      <c r="C7" s="54"/>
      <c r="D7" s="57" t="s">
        <v>30</v>
      </c>
      <c r="E7" s="70" t="s">
        <v>31</v>
      </c>
      <c r="F7" s="52" t="s">
        <v>31</v>
      </c>
      <c r="G7" s="54" t="s">
        <v>76</v>
      </c>
      <c r="H7" s="83" t="s">
        <v>14</v>
      </c>
      <c r="I7" s="71"/>
      <c r="J7" s="96" t="s">
        <v>15</v>
      </c>
    </row>
    <row r="8" spans="1:10" x14ac:dyDescent="0.25">
      <c r="A8" s="211"/>
      <c r="B8" s="218"/>
      <c r="C8" s="109"/>
      <c r="D8" s="54" t="s">
        <v>32</v>
      </c>
      <c r="E8" s="70" t="s">
        <v>31</v>
      </c>
      <c r="F8" s="52" t="s">
        <v>31</v>
      </c>
      <c r="G8" s="7" t="s">
        <v>33</v>
      </c>
      <c r="H8" s="83" t="s">
        <v>34</v>
      </c>
      <c r="I8" s="83"/>
      <c r="J8" s="96" t="s">
        <v>35</v>
      </c>
    </row>
    <row r="9" spans="1:10" ht="15.75" thickBot="1" x14ac:dyDescent="0.3">
      <c r="A9" s="212"/>
      <c r="B9" s="219"/>
      <c r="C9" s="15"/>
      <c r="D9" s="27" t="s">
        <v>36</v>
      </c>
      <c r="E9" s="28" t="s">
        <v>11</v>
      </c>
      <c r="F9" s="52" t="s">
        <v>17</v>
      </c>
      <c r="G9" s="54" t="s">
        <v>37</v>
      </c>
      <c r="H9" s="23" t="s">
        <v>14</v>
      </c>
      <c r="I9" s="29"/>
      <c r="J9" s="25" t="s">
        <v>15</v>
      </c>
    </row>
    <row r="10" spans="1:10" x14ac:dyDescent="0.25">
      <c r="A10" s="204" t="s">
        <v>38</v>
      </c>
      <c r="B10" s="217"/>
      <c r="C10" s="110"/>
      <c r="D10" s="18" t="s">
        <v>39</v>
      </c>
      <c r="E10" s="19" t="s">
        <v>11</v>
      </c>
      <c r="F10" s="20" t="s">
        <v>40</v>
      </c>
      <c r="G10" s="18" t="s">
        <v>29</v>
      </c>
      <c r="H10" s="89" t="s">
        <v>14</v>
      </c>
      <c r="I10" s="30"/>
      <c r="J10" s="31" t="s">
        <v>15</v>
      </c>
    </row>
    <row r="11" spans="1:10" x14ac:dyDescent="0.25">
      <c r="A11" s="205"/>
      <c r="B11" s="218"/>
      <c r="C11" s="54"/>
      <c r="D11" s="54" t="s">
        <v>41</v>
      </c>
      <c r="E11" s="7" t="s">
        <v>42</v>
      </c>
      <c r="F11" s="6" t="s">
        <v>43</v>
      </c>
      <c r="G11" s="54" t="s">
        <v>33</v>
      </c>
      <c r="H11" s="55" t="s">
        <v>14</v>
      </c>
      <c r="I11" s="55"/>
      <c r="J11" s="99" t="s">
        <v>15</v>
      </c>
    </row>
    <row r="12" spans="1:10" x14ac:dyDescent="0.25">
      <c r="A12" s="205"/>
      <c r="B12" s="218"/>
      <c r="C12" s="111"/>
      <c r="D12" s="54" t="s">
        <v>44</v>
      </c>
      <c r="E12" s="53" t="s">
        <v>11</v>
      </c>
      <c r="F12" s="53" t="s">
        <v>45</v>
      </c>
      <c r="G12" s="54" t="s">
        <v>46</v>
      </c>
      <c r="H12" s="55" t="s">
        <v>14</v>
      </c>
      <c r="I12" s="55"/>
      <c r="J12" s="99" t="s">
        <v>15</v>
      </c>
    </row>
    <row r="13" spans="1:10" ht="15.75" thickBot="1" x14ac:dyDescent="0.3">
      <c r="A13" s="205"/>
      <c r="B13" s="220"/>
      <c r="C13" s="3"/>
      <c r="D13" s="32" t="s">
        <v>36</v>
      </c>
      <c r="E13" s="28" t="str">
        <f>E9</f>
        <v>Dr.Öğr.Üyesi</v>
      </c>
      <c r="F13" s="2" t="str">
        <f>F9</f>
        <v>Edin Güçlü Sözer</v>
      </c>
      <c r="G13" s="3" t="str">
        <f>G9</f>
        <v>Perşembe</v>
      </c>
      <c r="H13" s="86" t="s">
        <v>14</v>
      </c>
      <c r="I13" s="88"/>
      <c r="J13" s="33" t="s">
        <v>15</v>
      </c>
    </row>
    <row r="14" spans="1:10" x14ac:dyDescent="0.25">
      <c r="A14" s="204" t="s">
        <v>47</v>
      </c>
      <c r="B14" s="207"/>
      <c r="C14" s="18"/>
      <c r="D14" s="34" t="s">
        <v>48</v>
      </c>
      <c r="E14" s="35" t="s">
        <v>20</v>
      </c>
      <c r="F14" s="36" t="s">
        <v>49</v>
      </c>
      <c r="G14" s="18" t="s">
        <v>13</v>
      </c>
      <c r="H14" s="82" t="s">
        <v>14</v>
      </c>
      <c r="I14" s="37"/>
      <c r="J14" s="38" t="s">
        <v>50</v>
      </c>
    </row>
    <row r="15" spans="1:10" x14ac:dyDescent="0.25">
      <c r="A15" s="205"/>
      <c r="B15" s="208"/>
      <c r="C15" s="22"/>
      <c r="D15" s="40" t="s">
        <v>51</v>
      </c>
      <c r="E15" s="41" t="s">
        <v>20</v>
      </c>
      <c r="F15" s="42" t="s">
        <v>52</v>
      </c>
      <c r="G15" s="22" t="s">
        <v>18</v>
      </c>
      <c r="H15" s="23" t="s">
        <v>14</v>
      </c>
      <c r="I15" s="43"/>
      <c r="J15" s="44" t="s">
        <v>50</v>
      </c>
    </row>
    <row r="16" spans="1:10" x14ac:dyDescent="0.25">
      <c r="A16" s="205"/>
      <c r="B16" s="208"/>
      <c r="C16" s="22"/>
      <c r="D16" s="45" t="s">
        <v>53</v>
      </c>
      <c r="E16" s="41" t="s">
        <v>20</v>
      </c>
      <c r="F16" s="42" t="s">
        <v>269</v>
      </c>
      <c r="G16" s="22" t="s">
        <v>270</v>
      </c>
      <c r="H16" s="23" t="s">
        <v>14</v>
      </c>
      <c r="I16" s="23"/>
      <c r="J16" s="25" t="s">
        <v>50</v>
      </c>
    </row>
    <row r="17" spans="1:10" x14ac:dyDescent="0.25">
      <c r="A17" s="205"/>
      <c r="B17" s="208"/>
      <c r="C17" s="54"/>
      <c r="D17" s="61" t="s">
        <v>54</v>
      </c>
      <c r="E17" s="61" t="s">
        <v>20</v>
      </c>
      <c r="F17" s="52" t="s">
        <v>55</v>
      </c>
      <c r="G17" s="54" t="s">
        <v>22</v>
      </c>
      <c r="H17" s="83" t="s">
        <v>14</v>
      </c>
      <c r="I17" s="83"/>
      <c r="J17" s="96" t="s">
        <v>50</v>
      </c>
    </row>
    <row r="18" spans="1:10" x14ac:dyDescent="0.25">
      <c r="A18" s="205"/>
      <c r="B18" s="208"/>
      <c r="C18" s="3"/>
      <c r="D18" s="40" t="s">
        <v>56</v>
      </c>
      <c r="E18" s="46" t="s">
        <v>20</v>
      </c>
      <c r="F18" s="2" t="s">
        <v>24</v>
      </c>
      <c r="G18" s="3" t="s">
        <v>25</v>
      </c>
      <c r="H18" s="23" t="s">
        <v>14</v>
      </c>
      <c r="I18" s="23"/>
      <c r="J18" s="25" t="s">
        <v>15</v>
      </c>
    </row>
    <row r="19" spans="1:10" ht="15.75" thickBot="1" x14ac:dyDescent="0.3">
      <c r="A19" s="206"/>
      <c r="B19" s="209"/>
      <c r="C19" s="15"/>
      <c r="D19" s="22" t="s">
        <v>57</v>
      </c>
      <c r="E19" s="97"/>
      <c r="F19" s="98"/>
      <c r="G19" s="15"/>
      <c r="H19" s="23"/>
      <c r="I19" s="24"/>
      <c r="J19" s="25" t="s">
        <v>58</v>
      </c>
    </row>
    <row r="20" spans="1:10" x14ac:dyDescent="0.25">
      <c r="A20" s="210" t="s">
        <v>59</v>
      </c>
      <c r="B20" s="207"/>
      <c r="C20" s="18"/>
      <c r="D20" s="35" t="s">
        <v>60</v>
      </c>
      <c r="E20" s="8" t="s">
        <v>20</v>
      </c>
      <c r="F20" s="36" t="s">
        <v>52</v>
      </c>
      <c r="G20" s="18" t="s">
        <v>29</v>
      </c>
      <c r="H20" s="82" t="s">
        <v>14</v>
      </c>
      <c r="I20" s="37"/>
      <c r="J20" s="47" t="s">
        <v>50</v>
      </c>
    </row>
    <row r="21" spans="1:10" x14ac:dyDescent="0.25">
      <c r="A21" s="211"/>
      <c r="B21" s="208"/>
      <c r="C21" s="22"/>
      <c r="D21" s="45" t="s">
        <v>61</v>
      </c>
      <c r="E21" s="41" t="s">
        <v>20</v>
      </c>
      <c r="F21" s="6" t="s">
        <v>62</v>
      </c>
      <c r="G21" s="22" t="s">
        <v>63</v>
      </c>
      <c r="H21" s="39" t="s">
        <v>14</v>
      </c>
      <c r="I21" s="39"/>
      <c r="J21" s="48" t="s">
        <v>50</v>
      </c>
    </row>
    <row r="22" spans="1:10" x14ac:dyDescent="0.25">
      <c r="A22" s="211"/>
      <c r="B22" s="208"/>
      <c r="C22" s="22"/>
      <c r="D22" s="27" t="s">
        <v>64</v>
      </c>
      <c r="E22" s="41" t="s">
        <v>11</v>
      </c>
      <c r="F22" s="42" t="s">
        <v>208</v>
      </c>
      <c r="G22" s="22" t="s">
        <v>46</v>
      </c>
      <c r="H22" s="23" t="s">
        <v>14</v>
      </c>
      <c r="I22" s="43"/>
      <c r="J22" s="49" t="s">
        <v>50</v>
      </c>
    </row>
    <row r="23" spans="1:10" x14ac:dyDescent="0.25">
      <c r="A23" s="211"/>
      <c r="B23" s="208"/>
      <c r="C23" s="54"/>
      <c r="D23" s="61" t="s">
        <v>65</v>
      </c>
      <c r="E23" s="40" t="s">
        <v>20</v>
      </c>
      <c r="F23" s="42" t="s">
        <v>49</v>
      </c>
      <c r="G23" s="54" t="s">
        <v>37</v>
      </c>
      <c r="H23" s="83" t="s">
        <v>14</v>
      </c>
      <c r="I23" s="83"/>
      <c r="J23" s="96" t="s">
        <v>50</v>
      </c>
    </row>
    <row r="24" spans="1:10" ht="15.75" thickBot="1" x14ac:dyDescent="0.3">
      <c r="A24" s="212"/>
      <c r="B24" s="209"/>
      <c r="C24" s="15"/>
      <c r="D24" s="78" t="s">
        <v>66</v>
      </c>
      <c r="E24" s="77"/>
      <c r="F24" s="101"/>
      <c r="G24" s="15"/>
      <c r="H24" s="84"/>
      <c r="I24" s="13"/>
      <c r="J24" s="14" t="s">
        <v>67</v>
      </c>
    </row>
    <row r="25" spans="1:10" x14ac:dyDescent="0.25">
      <c r="A25" s="190" t="s">
        <v>68</v>
      </c>
      <c r="B25" s="193" t="s">
        <v>69</v>
      </c>
      <c r="C25" s="112" t="s">
        <v>70</v>
      </c>
      <c r="D25" s="35" t="s">
        <v>71</v>
      </c>
      <c r="E25" s="35" t="s">
        <v>11</v>
      </c>
      <c r="F25" s="36" t="s">
        <v>72</v>
      </c>
      <c r="G25" s="18" t="s">
        <v>37</v>
      </c>
      <c r="H25" s="89" t="s">
        <v>14</v>
      </c>
      <c r="I25" s="89"/>
      <c r="J25" s="31" t="s">
        <v>50</v>
      </c>
    </row>
    <row r="26" spans="1:10" x14ac:dyDescent="0.25">
      <c r="A26" s="191"/>
      <c r="B26" s="194"/>
      <c r="C26" s="113"/>
      <c r="D26" s="57" t="s">
        <v>73</v>
      </c>
      <c r="E26" s="41" t="s">
        <v>11</v>
      </c>
      <c r="F26" s="42" t="s">
        <v>74</v>
      </c>
      <c r="G26" s="54" t="s">
        <v>46</v>
      </c>
      <c r="H26" s="83" t="s">
        <v>14</v>
      </c>
      <c r="I26" s="58"/>
      <c r="J26" s="56" t="s">
        <v>50</v>
      </c>
    </row>
    <row r="27" spans="1:10" x14ac:dyDescent="0.25">
      <c r="A27" s="191"/>
      <c r="B27" s="194"/>
      <c r="C27" s="114"/>
      <c r="D27" s="53" t="s">
        <v>75</v>
      </c>
      <c r="E27" s="53" t="s">
        <v>11</v>
      </c>
      <c r="F27" s="53" t="s">
        <v>45</v>
      </c>
      <c r="G27" s="54" t="s">
        <v>76</v>
      </c>
      <c r="H27" s="55" t="s">
        <v>14</v>
      </c>
      <c r="I27" s="55"/>
      <c r="J27" s="56" t="s">
        <v>50</v>
      </c>
    </row>
    <row r="28" spans="1:10" ht="15.75" thickBot="1" x14ac:dyDescent="0.3">
      <c r="A28" s="191"/>
      <c r="B28" s="194"/>
      <c r="C28" s="115"/>
      <c r="D28" s="16" t="s">
        <v>77</v>
      </c>
      <c r="E28" s="16"/>
      <c r="F28" s="2"/>
      <c r="G28" s="90"/>
      <c r="H28" s="85"/>
      <c r="I28" s="1"/>
      <c r="J28" s="17" t="s">
        <v>67</v>
      </c>
    </row>
    <row r="29" spans="1:10" x14ac:dyDescent="0.25">
      <c r="A29" s="191"/>
      <c r="B29" s="195" t="s">
        <v>78</v>
      </c>
      <c r="C29" s="116" t="s">
        <v>79</v>
      </c>
      <c r="D29" s="18" t="s">
        <v>80</v>
      </c>
      <c r="E29" s="20" t="s">
        <v>20</v>
      </c>
      <c r="F29" s="20" t="s">
        <v>81</v>
      </c>
      <c r="G29" s="18" t="s">
        <v>29</v>
      </c>
      <c r="H29" s="89" t="s">
        <v>82</v>
      </c>
      <c r="I29" s="50"/>
      <c r="J29" s="51" t="s">
        <v>50</v>
      </c>
    </row>
    <row r="30" spans="1:10" x14ac:dyDescent="0.25">
      <c r="A30" s="191"/>
      <c r="B30" s="196"/>
      <c r="C30" s="114" t="s">
        <v>83</v>
      </c>
      <c r="D30" s="53" t="s">
        <v>84</v>
      </c>
      <c r="E30" s="53" t="s">
        <v>85</v>
      </c>
      <c r="F30" s="53" t="s">
        <v>86</v>
      </c>
      <c r="G30" s="22" t="s">
        <v>33</v>
      </c>
      <c r="H30" s="55" t="s">
        <v>82</v>
      </c>
      <c r="I30" s="55"/>
      <c r="J30" s="56" t="s">
        <v>50</v>
      </c>
    </row>
    <row r="31" spans="1:10" x14ac:dyDescent="0.25">
      <c r="A31" s="191"/>
      <c r="B31" s="196"/>
      <c r="C31" s="114" t="s">
        <v>70</v>
      </c>
      <c r="D31" s="100" t="s">
        <v>71</v>
      </c>
      <c r="E31" s="6" t="str">
        <f>E27</f>
        <v>Dr.Öğr.Üyesi</v>
      </c>
      <c r="F31" s="6" t="s">
        <v>72</v>
      </c>
      <c r="G31" s="100" t="s">
        <v>37</v>
      </c>
      <c r="H31" s="55" t="s">
        <v>14</v>
      </c>
      <c r="I31" s="55"/>
      <c r="J31" s="99" t="s">
        <v>50</v>
      </c>
    </row>
    <row r="32" spans="1:10" ht="15.75" thickBot="1" x14ac:dyDescent="0.3">
      <c r="A32" s="191"/>
      <c r="B32" s="197"/>
      <c r="C32" s="115"/>
      <c r="D32" s="16" t="s">
        <v>77</v>
      </c>
      <c r="E32" s="16"/>
      <c r="F32" s="2"/>
      <c r="G32" s="90"/>
      <c r="H32" s="85"/>
      <c r="I32" s="1"/>
      <c r="J32" s="17" t="s">
        <v>67</v>
      </c>
    </row>
    <row r="33" spans="1:10" x14ac:dyDescent="0.25">
      <c r="A33" s="191"/>
      <c r="B33" s="198" t="s">
        <v>87</v>
      </c>
      <c r="C33" s="116" t="s">
        <v>88</v>
      </c>
      <c r="D33" s="19" t="s">
        <v>89</v>
      </c>
      <c r="E33" s="20" t="s">
        <v>11</v>
      </c>
      <c r="F33" s="20" t="s">
        <v>74</v>
      </c>
      <c r="G33" s="18" t="s">
        <v>29</v>
      </c>
      <c r="H33" s="89" t="s">
        <v>14</v>
      </c>
      <c r="I33" s="89"/>
      <c r="J33" s="31" t="s">
        <v>50</v>
      </c>
    </row>
    <row r="34" spans="1:10" x14ac:dyDescent="0.25">
      <c r="A34" s="191"/>
      <c r="B34" s="199"/>
      <c r="C34" s="114"/>
      <c r="D34" s="57" t="s">
        <v>73</v>
      </c>
      <c r="E34" s="6" t="str">
        <f t="shared" ref="E34:G35" si="0">E26</f>
        <v>Dr.Öğr.Üyesi</v>
      </c>
      <c r="F34" s="6" t="str">
        <f t="shared" si="0"/>
        <v>Hüseyin Mert</v>
      </c>
      <c r="G34" s="7" t="str">
        <f t="shared" si="0"/>
        <v>Çarşamba</v>
      </c>
      <c r="H34" s="55" t="s">
        <v>14</v>
      </c>
      <c r="I34" s="58"/>
      <c r="J34" s="56" t="s">
        <v>50</v>
      </c>
    </row>
    <row r="35" spans="1:10" x14ac:dyDescent="0.25">
      <c r="A35" s="191"/>
      <c r="B35" s="199"/>
      <c r="C35" s="114"/>
      <c r="D35" s="53" t="s">
        <v>75</v>
      </c>
      <c r="E35" s="53" t="str">
        <f t="shared" si="0"/>
        <v>Dr.Öğr.Üyesi</v>
      </c>
      <c r="F35" s="53" t="str">
        <f t="shared" si="0"/>
        <v>İlker Calayoğlu</v>
      </c>
      <c r="G35" s="100" t="str">
        <f t="shared" si="0"/>
        <v>Cuma</v>
      </c>
      <c r="H35" s="55" t="s">
        <v>14</v>
      </c>
      <c r="I35" s="55"/>
      <c r="J35" s="56" t="s">
        <v>50</v>
      </c>
    </row>
    <row r="36" spans="1:10" ht="15.75" thickBot="1" x14ac:dyDescent="0.3">
      <c r="A36" s="191"/>
      <c r="B36" s="200"/>
      <c r="C36" s="115"/>
      <c r="D36" s="16" t="s">
        <v>77</v>
      </c>
      <c r="E36" s="16"/>
      <c r="F36" s="2"/>
      <c r="G36" s="90"/>
      <c r="H36" s="85"/>
      <c r="I36" s="1"/>
      <c r="J36" s="17" t="s">
        <v>67</v>
      </c>
    </row>
    <row r="37" spans="1:10" x14ac:dyDescent="0.25">
      <c r="A37" s="191"/>
      <c r="B37" s="201" t="s">
        <v>90</v>
      </c>
      <c r="C37" s="116" t="s">
        <v>79</v>
      </c>
      <c r="D37" s="18" t="s">
        <v>80</v>
      </c>
      <c r="E37" s="20" t="s">
        <v>20</v>
      </c>
      <c r="F37" s="20" t="s">
        <v>81</v>
      </c>
      <c r="G37" s="18" t="s">
        <v>29</v>
      </c>
      <c r="H37" s="89" t="s">
        <v>82</v>
      </c>
      <c r="I37" s="50"/>
      <c r="J37" s="51" t="s">
        <v>50</v>
      </c>
    </row>
    <row r="38" spans="1:10" x14ac:dyDescent="0.25">
      <c r="A38" s="191"/>
      <c r="B38" s="199"/>
      <c r="C38" s="114" t="s">
        <v>83</v>
      </c>
      <c r="D38" s="53" t="s">
        <v>84</v>
      </c>
      <c r="E38" s="53" t="s">
        <v>85</v>
      </c>
      <c r="F38" s="53" t="s">
        <v>86</v>
      </c>
      <c r="G38" s="22" t="s">
        <v>33</v>
      </c>
      <c r="H38" s="55" t="s">
        <v>82</v>
      </c>
      <c r="I38" s="55"/>
      <c r="J38" s="56" t="s">
        <v>50</v>
      </c>
    </row>
    <row r="39" spans="1:10" x14ac:dyDescent="0.25">
      <c r="A39" s="191"/>
      <c r="B39" s="199"/>
      <c r="C39" s="114" t="s">
        <v>70</v>
      </c>
      <c r="D39" s="100" t="s">
        <v>71</v>
      </c>
      <c r="E39" s="6" t="str">
        <f>E35</f>
        <v>Dr.Öğr.Üyesi</v>
      </c>
      <c r="F39" s="6" t="s">
        <v>72</v>
      </c>
      <c r="G39" s="100" t="s">
        <v>37</v>
      </c>
      <c r="H39" s="55" t="s">
        <v>14</v>
      </c>
      <c r="I39" s="55"/>
      <c r="J39" s="99" t="s">
        <v>50</v>
      </c>
    </row>
    <row r="40" spans="1:10" ht="15.75" thickBot="1" x14ac:dyDescent="0.3">
      <c r="A40" s="191"/>
      <c r="B40" s="200"/>
      <c r="C40" s="115"/>
      <c r="D40" s="16" t="s">
        <v>77</v>
      </c>
      <c r="E40" s="16"/>
      <c r="F40" s="2"/>
      <c r="G40" s="90"/>
      <c r="H40" s="85"/>
      <c r="I40" s="1"/>
      <c r="J40" s="17" t="s">
        <v>67</v>
      </c>
    </row>
    <row r="41" spans="1:10" x14ac:dyDescent="0.25">
      <c r="A41" s="191"/>
      <c r="B41" s="202" t="s">
        <v>91</v>
      </c>
      <c r="C41" s="116"/>
      <c r="D41" s="20" t="s">
        <v>75</v>
      </c>
      <c r="E41" s="20" t="s">
        <v>11</v>
      </c>
      <c r="F41" s="20" t="s">
        <v>45</v>
      </c>
      <c r="G41" s="18" t="s">
        <v>29</v>
      </c>
      <c r="H41" s="89" t="s">
        <v>14</v>
      </c>
      <c r="I41" s="89"/>
      <c r="J41" s="51" t="s">
        <v>15</v>
      </c>
    </row>
    <row r="42" spans="1:10" x14ac:dyDescent="0.25">
      <c r="A42" s="191"/>
      <c r="B42" s="199"/>
      <c r="C42" s="114" t="s">
        <v>88</v>
      </c>
      <c r="D42" s="100" t="s">
        <v>89</v>
      </c>
      <c r="E42" s="6" t="s">
        <v>11</v>
      </c>
      <c r="F42" s="6" t="s">
        <v>74</v>
      </c>
      <c r="G42" s="54" t="s">
        <v>33</v>
      </c>
      <c r="H42" s="55" t="s">
        <v>14</v>
      </c>
      <c r="I42" s="55"/>
      <c r="J42" s="99" t="s">
        <v>15</v>
      </c>
    </row>
    <row r="43" spans="1:10" x14ac:dyDescent="0.25">
      <c r="A43" s="191"/>
      <c r="B43" s="199"/>
      <c r="C43" s="114"/>
      <c r="D43" s="57" t="s">
        <v>73</v>
      </c>
      <c r="E43" s="53" t="s">
        <v>11</v>
      </c>
      <c r="F43" s="53" t="s">
        <v>74</v>
      </c>
      <c r="G43" s="54" t="s">
        <v>37</v>
      </c>
      <c r="H43" s="55" t="s">
        <v>14</v>
      </c>
      <c r="I43" s="58"/>
      <c r="J43" s="56" t="s">
        <v>15</v>
      </c>
    </row>
    <row r="44" spans="1:10" ht="15.75" thickBot="1" x14ac:dyDescent="0.3">
      <c r="A44" s="191"/>
      <c r="B44" s="203"/>
      <c r="C44" s="115"/>
      <c r="D44" s="16" t="s">
        <v>77</v>
      </c>
      <c r="E44" s="16"/>
      <c r="F44" s="2"/>
      <c r="G44" s="90"/>
      <c r="H44" s="85"/>
      <c r="I44" s="1"/>
      <c r="J44" s="17" t="s">
        <v>67</v>
      </c>
    </row>
    <row r="45" spans="1:10" x14ac:dyDescent="0.25">
      <c r="A45" s="191"/>
      <c r="B45" s="198" t="s">
        <v>92</v>
      </c>
      <c r="C45" s="112" t="s">
        <v>93</v>
      </c>
      <c r="D45" s="36" t="s">
        <v>94</v>
      </c>
      <c r="E45" s="20" t="s">
        <v>85</v>
      </c>
      <c r="F45" s="20" t="s">
        <v>95</v>
      </c>
      <c r="G45" s="18" t="s">
        <v>29</v>
      </c>
      <c r="H45" s="82" t="s">
        <v>14</v>
      </c>
      <c r="I45" s="89"/>
      <c r="J45" s="51" t="s">
        <v>15</v>
      </c>
    </row>
    <row r="46" spans="1:10" x14ac:dyDescent="0.25">
      <c r="A46" s="191"/>
      <c r="B46" s="199"/>
      <c r="C46" s="113" t="s">
        <v>88</v>
      </c>
      <c r="D46" s="61" t="s">
        <v>89</v>
      </c>
      <c r="E46" s="52" t="s">
        <v>11</v>
      </c>
      <c r="F46" s="52" t="s">
        <v>74</v>
      </c>
      <c r="G46" s="54" t="s">
        <v>33</v>
      </c>
      <c r="H46" s="55" t="s">
        <v>14</v>
      </c>
      <c r="I46" s="55"/>
      <c r="J46" s="99" t="s">
        <v>15</v>
      </c>
    </row>
    <row r="47" spans="1:10" x14ac:dyDescent="0.25">
      <c r="A47" s="191"/>
      <c r="B47" s="199"/>
      <c r="C47" s="113" t="s">
        <v>96</v>
      </c>
      <c r="D47" s="57" t="s">
        <v>97</v>
      </c>
      <c r="E47" s="53" t="s">
        <v>20</v>
      </c>
      <c r="F47" s="53" t="s">
        <v>98</v>
      </c>
      <c r="G47" s="54" t="s">
        <v>37</v>
      </c>
      <c r="H47" s="83" t="s">
        <v>14</v>
      </c>
      <c r="I47" s="58"/>
      <c r="J47" s="56" t="s">
        <v>15</v>
      </c>
    </row>
    <row r="48" spans="1:10" ht="15.75" thickBot="1" x14ac:dyDescent="0.3">
      <c r="A48" s="192"/>
      <c r="B48" s="203"/>
      <c r="C48" s="115"/>
      <c r="D48" s="16" t="s">
        <v>77</v>
      </c>
      <c r="E48" s="16"/>
      <c r="F48" s="2"/>
      <c r="G48" s="90"/>
      <c r="H48" s="85"/>
      <c r="I48" s="1"/>
      <c r="J48" s="17" t="s">
        <v>67</v>
      </c>
    </row>
    <row r="49" spans="1:10" x14ac:dyDescent="0.25">
      <c r="A49" s="176" t="s">
        <v>99</v>
      </c>
      <c r="B49" s="174"/>
      <c r="C49" s="112" t="s">
        <v>100</v>
      </c>
      <c r="D49" s="35" t="s">
        <v>101</v>
      </c>
      <c r="E49" s="36" t="s">
        <v>11</v>
      </c>
      <c r="F49" s="36" t="s">
        <v>102</v>
      </c>
      <c r="G49" s="18" t="s">
        <v>33</v>
      </c>
      <c r="H49" s="89" t="s">
        <v>103</v>
      </c>
      <c r="I49" s="89">
        <v>409</v>
      </c>
      <c r="J49" s="31" t="s">
        <v>104</v>
      </c>
    </row>
    <row r="50" spans="1:10" x14ac:dyDescent="0.25">
      <c r="A50" s="177"/>
      <c r="B50" s="175"/>
      <c r="C50" s="113" t="s">
        <v>105</v>
      </c>
      <c r="D50" s="57" t="s">
        <v>106</v>
      </c>
      <c r="E50" s="53" t="s">
        <v>107</v>
      </c>
      <c r="F50" s="53" t="s">
        <v>108</v>
      </c>
      <c r="G50" s="54" t="s">
        <v>33</v>
      </c>
      <c r="H50" s="83" t="s">
        <v>109</v>
      </c>
      <c r="I50" s="58">
        <v>409</v>
      </c>
      <c r="J50" s="56" t="s">
        <v>104</v>
      </c>
    </row>
    <row r="51" spans="1:10" x14ac:dyDescent="0.25">
      <c r="A51" s="177"/>
      <c r="B51" s="175"/>
      <c r="C51" s="113" t="s">
        <v>110</v>
      </c>
      <c r="D51" s="52" t="s">
        <v>111</v>
      </c>
      <c r="E51" s="53" t="s">
        <v>11</v>
      </c>
      <c r="F51" s="53" t="s">
        <v>112</v>
      </c>
      <c r="G51" s="54" t="s">
        <v>33</v>
      </c>
      <c r="H51" s="83" t="s">
        <v>113</v>
      </c>
      <c r="I51" s="55">
        <v>409</v>
      </c>
      <c r="J51" s="56" t="s">
        <v>104</v>
      </c>
    </row>
    <row r="52" spans="1:10" x14ac:dyDescent="0.25">
      <c r="A52" s="177"/>
      <c r="B52" s="175"/>
      <c r="C52" s="113" t="s">
        <v>114</v>
      </c>
      <c r="D52" s="57" t="s">
        <v>115</v>
      </c>
      <c r="E52" s="53" t="s">
        <v>107</v>
      </c>
      <c r="F52" s="53" t="s">
        <v>116</v>
      </c>
      <c r="G52" s="54" t="s">
        <v>29</v>
      </c>
      <c r="H52" s="83" t="s">
        <v>117</v>
      </c>
      <c r="I52" s="58"/>
      <c r="J52" s="56" t="s">
        <v>50</v>
      </c>
    </row>
    <row r="53" spans="1:10" x14ac:dyDescent="0.25">
      <c r="A53" s="177"/>
      <c r="B53" s="175"/>
      <c r="C53" s="113" t="s">
        <v>118</v>
      </c>
      <c r="D53" s="52" t="s">
        <v>119</v>
      </c>
      <c r="E53" s="53" t="s">
        <v>107</v>
      </c>
      <c r="F53" s="53" t="s">
        <v>120</v>
      </c>
      <c r="G53" s="54" t="s">
        <v>29</v>
      </c>
      <c r="H53" s="83" t="s">
        <v>117</v>
      </c>
      <c r="I53" s="55"/>
      <c r="J53" s="56" t="s">
        <v>15</v>
      </c>
    </row>
    <row r="54" spans="1:10" ht="15.75" thickBot="1" x14ac:dyDescent="0.3">
      <c r="A54" s="213"/>
      <c r="B54" s="214"/>
      <c r="C54" s="117" t="s">
        <v>121</v>
      </c>
      <c r="D54" s="101" t="s">
        <v>122</v>
      </c>
      <c r="E54" s="101" t="s">
        <v>11</v>
      </c>
      <c r="F54" s="101" t="s">
        <v>102</v>
      </c>
      <c r="G54" s="15"/>
      <c r="H54" s="84"/>
      <c r="I54" s="13"/>
      <c r="J54" s="14"/>
    </row>
    <row r="55" spans="1:10" x14ac:dyDescent="0.25">
      <c r="A55" s="186" t="s">
        <v>123</v>
      </c>
      <c r="B55" s="180"/>
      <c r="C55" s="112" t="s">
        <v>124</v>
      </c>
      <c r="D55" s="35" t="s">
        <v>125</v>
      </c>
      <c r="E55" s="36" t="s">
        <v>20</v>
      </c>
      <c r="F55" s="36" t="s">
        <v>126</v>
      </c>
      <c r="G55" s="18" t="s">
        <v>33</v>
      </c>
      <c r="H55" s="89" t="s">
        <v>127</v>
      </c>
      <c r="I55" s="89"/>
      <c r="J55" s="31" t="s">
        <v>15</v>
      </c>
    </row>
    <row r="56" spans="1:10" x14ac:dyDescent="0.25">
      <c r="A56" s="187"/>
      <c r="B56" s="181"/>
      <c r="C56" s="113" t="s">
        <v>128</v>
      </c>
      <c r="D56" s="52" t="s">
        <v>129</v>
      </c>
      <c r="E56" s="53" t="s">
        <v>20</v>
      </c>
      <c r="F56" s="53" t="s">
        <v>130</v>
      </c>
      <c r="G56" s="54" t="s">
        <v>37</v>
      </c>
      <c r="H56" s="83" t="s">
        <v>127</v>
      </c>
      <c r="I56" s="55"/>
      <c r="J56" s="56" t="s">
        <v>50</v>
      </c>
    </row>
    <row r="57" spans="1:10" x14ac:dyDescent="0.25">
      <c r="A57" s="187"/>
      <c r="B57" s="181"/>
      <c r="C57" s="113" t="s">
        <v>131</v>
      </c>
      <c r="D57" s="57" t="s">
        <v>132</v>
      </c>
      <c r="E57" s="53" t="s">
        <v>85</v>
      </c>
      <c r="F57" s="53" t="s">
        <v>133</v>
      </c>
      <c r="G57" s="54" t="s">
        <v>76</v>
      </c>
      <c r="H57" s="83" t="s">
        <v>127</v>
      </c>
      <c r="I57" s="58"/>
      <c r="J57" s="56" t="s">
        <v>50</v>
      </c>
    </row>
    <row r="58" spans="1:10" ht="15.75" thickBot="1" x14ac:dyDescent="0.3">
      <c r="A58" s="188"/>
      <c r="B58" s="189"/>
      <c r="C58" s="115" t="s">
        <v>134</v>
      </c>
      <c r="D58" s="2" t="s">
        <v>135</v>
      </c>
      <c r="E58" s="2" t="s">
        <v>85</v>
      </c>
      <c r="F58" s="2" t="s">
        <v>133</v>
      </c>
      <c r="G58" s="3"/>
      <c r="H58" s="85"/>
      <c r="I58" s="1"/>
      <c r="J58" s="17"/>
    </row>
    <row r="59" spans="1:10" x14ac:dyDescent="0.25">
      <c r="A59" s="176" t="s">
        <v>136</v>
      </c>
      <c r="B59" s="174"/>
      <c r="C59" s="112" t="s">
        <v>137</v>
      </c>
      <c r="D59" s="35" t="s">
        <v>138</v>
      </c>
      <c r="E59" s="36" t="s">
        <v>20</v>
      </c>
      <c r="F59" s="36" t="s">
        <v>139</v>
      </c>
      <c r="G59" s="18" t="s">
        <v>76</v>
      </c>
      <c r="H59" s="89" t="s">
        <v>14</v>
      </c>
      <c r="I59" s="89"/>
      <c r="J59" s="31" t="s">
        <v>15</v>
      </c>
    </row>
    <row r="60" spans="1:10" x14ac:dyDescent="0.25">
      <c r="A60" s="177"/>
      <c r="B60" s="175"/>
      <c r="C60" s="113" t="s">
        <v>140</v>
      </c>
      <c r="D60" s="57" t="s">
        <v>141</v>
      </c>
      <c r="E60" s="53" t="s">
        <v>20</v>
      </c>
      <c r="F60" s="53" t="s">
        <v>139</v>
      </c>
      <c r="G60" s="54" t="s">
        <v>46</v>
      </c>
      <c r="H60" s="83" t="s">
        <v>14</v>
      </c>
      <c r="I60" s="58"/>
      <c r="J60" s="56" t="s">
        <v>15</v>
      </c>
    </row>
    <row r="61" spans="1:10" x14ac:dyDescent="0.25">
      <c r="A61" s="177"/>
      <c r="B61" s="175"/>
      <c r="C61" s="113" t="s">
        <v>142</v>
      </c>
      <c r="D61" s="52" t="s">
        <v>143</v>
      </c>
      <c r="E61" s="53" t="s">
        <v>85</v>
      </c>
      <c r="F61" s="53" t="s">
        <v>144</v>
      </c>
      <c r="G61" s="54" t="s">
        <v>29</v>
      </c>
      <c r="H61" s="140" t="s">
        <v>145</v>
      </c>
      <c r="I61" s="55"/>
      <c r="J61" s="56" t="s">
        <v>104</v>
      </c>
    </row>
    <row r="62" spans="1:10" x14ac:dyDescent="0.25">
      <c r="A62" s="177"/>
      <c r="B62" s="175"/>
      <c r="C62" s="113" t="s">
        <v>146</v>
      </c>
      <c r="D62" s="57" t="s">
        <v>147</v>
      </c>
      <c r="E62" s="53" t="s">
        <v>107</v>
      </c>
      <c r="F62" s="53" t="s">
        <v>148</v>
      </c>
      <c r="G62" s="54" t="s">
        <v>33</v>
      </c>
      <c r="H62" s="83" t="s">
        <v>14</v>
      </c>
      <c r="I62" s="58"/>
      <c r="J62" s="56" t="s">
        <v>15</v>
      </c>
    </row>
    <row r="63" spans="1:10" x14ac:dyDescent="0.25">
      <c r="A63" s="177"/>
      <c r="B63" s="175"/>
      <c r="C63" s="113" t="s">
        <v>149</v>
      </c>
      <c r="D63" s="52" t="s">
        <v>150</v>
      </c>
      <c r="E63" s="53" t="s">
        <v>107</v>
      </c>
      <c r="F63" s="53" t="s">
        <v>151</v>
      </c>
      <c r="G63" s="54" t="s">
        <v>29</v>
      </c>
      <c r="H63" s="83" t="s">
        <v>14</v>
      </c>
      <c r="I63" s="55"/>
      <c r="J63" s="56" t="s">
        <v>15</v>
      </c>
    </row>
    <row r="64" spans="1:10" ht="15.75" thickBot="1" x14ac:dyDescent="0.3">
      <c r="A64" s="177"/>
      <c r="B64" s="175"/>
      <c r="C64" s="115" t="s">
        <v>152</v>
      </c>
      <c r="D64" s="2" t="s">
        <v>153</v>
      </c>
      <c r="E64" s="2" t="s">
        <v>107</v>
      </c>
      <c r="F64" s="2" t="s">
        <v>151</v>
      </c>
      <c r="G64" s="3" t="s">
        <v>37</v>
      </c>
      <c r="H64" s="85" t="s">
        <v>14</v>
      </c>
      <c r="I64" s="1"/>
      <c r="J64" s="17" t="s">
        <v>15</v>
      </c>
    </row>
    <row r="65" spans="1:10" ht="15" customHeight="1" x14ac:dyDescent="0.25">
      <c r="A65" s="183" t="s">
        <v>154</v>
      </c>
      <c r="B65" s="180" t="s">
        <v>155</v>
      </c>
      <c r="C65" s="34" t="s">
        <v>156</v>
      </c>
      <c r="D65" s="35" t="s">
        <v>157</v>
      </c>
      <c r="E65" s="36" t="s">
        <v>11</v>
      </c>
      <c r="F65" s="36" t="s">
        <v>158</v>
      </c>
      <c r="G65" s="18" t="s">
        <v>29</v>
      </c>
      <c r="H65" s="89" t="s">
        <v>82</v>
      </c>
      <c r="I65" s="89"/>
      <c r="J65" s="31" t="s">
        <v>50</v>
      </c>
    </row>
    <row r="66" spans="1:10" x14ac:dyDescent="0.25">
      <c r="A66" s="184"/>
      <c r="B66" s="181"/>
      <c r="C66" s="64" t="s">
        <v>159</v>
      </c>
      <c r="D66" s="52" t="s">
        <v>160</v>
      </c>
      <c r="E66" s="53" t="s">
        <v>11</v>
      </c>
      <c r="F66" s="53" t="s">
        <v>161</v>
      </c>
      <c r="G66" s="54" t="s">
        <v>46</v>
      </c>
      <c r="H66" s="83" t="s">
        <v>82</v>
      </c>
      <c r="I66" s="55"/>
      <c r="J66" s="56" t="s">
        <v>50</v>
      </c>
    </row>
    <row r="67" spans="1:10" x14ac:dyDescent="0.25">
      <c r="A67" s="184"/>
      <c r="B67" s="181"/>
      <c r="C67" s="64" t="s">
        <v>162</v>
      </c>
      <c r="D67" s="57" t="s">
        <v>163</v>
      </c>
      <c r="E67" s="53" t="s">
        <v>20</v>
      </c>
      <c r="F67" s="53" t="s">
        <v>164</v>
      </c>
      <c r="G67" s="54" t="s">
        <v>33</v>
      </c>
      <c r="H67" s="83" t="s">
        <v>82</v>
      </c>
      <c r="I67" s="58"/>
      <c r="J67" s="56" t="s">
        <v>50</v>
      </c>
    </row>
    <row r="68" spans="1:10" x14ac:dyDescent="0.25">
      <c r="A68" s="184"/>
      <c r="B68" s="181"/>
      <c r="C68" s="64" t="s">
        <v>165</v>
      </c>
      <c r="D68" s="52" t="s">
        <v>166</v>
      </c>
      <c r="E68" s="53" t="s">
        <v>85</v>
      </c>
      <c r="F68" s="52" t="s">
        <v>167</v>
      </c>
      <c r="G68" s="54" t="s">
        <v>37</v>
      </c>
      <c r="H68" s="83" t="s">
        <v>14</v>
      </c>
      <c r="I68" s="59"/>
      <c r="J68" s="60" t="s">
        <v>50</v>
      </c>
    </row>
    <row r="69" spans="1:10" x14ac:dyDescent="0.25">
      <c r="A69" s="184"/>
      <c r="B69" s="181"/>
      <c r="C69" s="64" t="s">
        <v>168</v>
      </c>
      <c r="D69" s="61" t="s">
        <v>169</v>
      </c>
      <c r="E69" s="61" t="s">
        <v>11</v>
      </c>
      <c r="F69" s="62" t="s">
        <v>158</v>
      </c>
      <c r="G69" s="54" t="s">
        <v>33</v>
      </c>
      <c r="H69" s="83" t="s">
        <v>82</v>
      </c>
      <c r="I69" s="59"/>
      <c r="J69" s="63" t="s">
        <v>50</v>
      </c>
    </row>
    <row r="70" spans="1:10" ht="30" x14ac:dyDescent="0.25">
      <c r="A70" s="184"/>
      <c r="B70" s="181"/>
      <c r="C70" s="64" t="s">
        <v>170</v>
      </c>
      <c r="D70" s="64" t="s">
        <v>171</v>
      </c>
      <c r="E70" s="53" t="s">
        <v>11</v>
      </c>
      <c r="F70" s="53" t="s">
        <v>161</v>
      </c>
      <c r="G70" s="54" t="s">
        <v>33</v>
      </c>
      <c r="H70" s="83" t="s">
        <v>82</v>
      </c>
      <c r="I70" s="59"/>
      <c r="J70" s="63" t="s">
        <v>50</v>
      </c>
    </row>
    <row r="71" spans="1:10" ht="54.75" customHeight="1" thickBot="1" x14ac:dyDescent="0.3">
      <c r="A71" s="184"/>
      <c r="B71" s="182"/>
      <c r="C71" s="178" t="s">
        <v>172</v>
      </c>
      <c r="D71" s="178"/>
      <c r="E71" s="178"/>
      <c r="F71" s="178"/>
      <c r="G71" s="178"/>
      <c r="H71" s="178"/>
      <c r="I71" s="178"/>
      <c r="J71" s="179"/>
    </row>
    <row r="72" spans="1:10" x14ac:dyDescent="0.25">
      <c r="A72" s="184"/>
      <c r="B72" s="180" t="s">
        <v>173</v>
      </c>
      <c r="C72" s="34" t="s">
        <v>174</v>
      </c>
      <c r="D72" s="35" t="s">
        <v>175</v>
      </c>
      <c r="E72" s="20" t="s">
        <v>11</v>
      </c>
      <c r="F72" s="20" t="s">
        <v>161</v>
      </c>
      <c r="G72" s="18" t="s">
        <v>33</v>
      </c>
      <c r="H72" s="89" t="s">
        <v>82</v>
      </c>
      <c r="I72" s="89"/>
      <c r="J72" s="31" t="s">
        <v>50</v>
      </c>
    </row>
    <row r="73" spans="1:10" x14ac:dyDescent="0.25">
      <c r="A73" s="184"/>
      <c r="B73" s="181"/>
      <c r="C73" s="64" t="s">
        <v>176</v>
      </c>
      <c r="D73" s="61" t="s">
        <v>177</v>
      </c>
      <c r="E73" s="61" t="s">
        <v>20</v>
      </c>
      <c r="F73" s="62" t="s">
        <v>178</v>
      </c>
      <c r="G73" s="54" t="s">
        <v>33</v>
      </c>
      <c r="H73" s="83" t="s">
        <v>82</v>
      </c>
      <c r="I73" s="55"/>
      <c r="J73" s="56" t="s">
        <v>50</v>
      </c>
    </row>
    <row r="74" spans="1:10" x14ac:dyDescent="0.25">
      <c r="A74" s="184"/>
      <c r="B74" s="181"/>
      <c r="C74" s="64" t="s">
        <v>179</v>
      </c>
      <c r="D74" s="61" t="s">
        <v>180</v>
      </c>
      <c r="E74" s="61" t="s">
        <v>20</v>
      </c>
      <c r="F74" s="62" t="s">
        <v>181</v>
      </c>
      <c r="G74" s="54" t="s">
        <v>46</v>
      </c>
      <c r="H74" s="83" t="s">
        <v>82</v>
      </c>
      <c r="I74" s="58"/>
      <c r="J74" s="56" t="s">
        <v>15</v>
      </c>
    </row>
    <row r="75" spans="1:10" ht="15.75" thickBot="1" x14ac:dyDescent="0.3">
      <c r="A75" s="185"/>
      <c r="B75" s="182"/>
      <c r="C75" s="95" t="s">
        <v>182</v>
      </c>
      <c r="D75" s="65" t="s">
        <v>183</v>
      </c>
      <c r="E75" s="65" t="s">
        <v>20</v>
      </c>
      <c r="F75" s="66" t="s">
        <v>184</v>
      </c>
      <c r="G75" s="15" t="s">
        <v>37</v>
      </c>
      <c r="H75" s="84" t="s">
        <v>14</v>
      </c>
      <c r="I75" s="13"/>
      <c r="J75" s="14" t="s">
        <v>50</v>
      </c>
    </row>
    <row r="76" spans="1:10" x14ac:dyDescent="0.25">
      <c r="A76" s="176" t="s">
        <v>185</v>
      </c>
      <c r="B76" s="174"/>
      <c r="C76" s="34" t="s">
        <v>186</v>
      </c>
      <c r="D76" s="8" t="s">
        <v>313</v>
      </c>
      <c r="E76" s="67" t="s">
        <v>11</v>
      </c>
      <c r="F76" s="68" t="s">
        <v>317</v>
      </c>
      <c r="G76" s="67" t="s">
        <v>37</v>
      </c>
      <c r="H76" s="105" t="s">
        <v>188</v>
      </c>
      <c r="I76" s="9"/>
      <c r="J76" s="69" t="s">
        <v>50</v>
      </c>
    </row>
    <row r="77" spans="1:10" x14ac:dyDescent="0.25">
      <c r="A77" s="177"/>
      <c r="B77" s="175"/>
      <c r="C77" s="27" t="s">
        <v>186</v>
      </c>
      <c r="D77" s="41" t="s">
        <v>314</v>
      </c>
      <c r="E77" s="57"/>
      <c r="F77" s="62" t="s">
        <v>316</v>
      </c>
      <c r="G77" s="45" t="s">
        <v>37</v>
      </c>
      <c r="H77" s="39" t="s">
        <v>127</v>
      </c>
      <c r="I77" s="29"/>
      <c r="J77" s="121" t="s">
        <v>50</v>
      </c>
    </row>
    <row r="78" spans="1:10" x14ac:dyDescent="0.25">
      <c r="A78" s="177"/>
      <c r="B78" s="175"/>
      <c r="C78" s="27" t="s">
        <v>186</v>
      </c>
      <c r="D78" s="41" t="s">
        <v>315</v>
      </c>
      <c r="E78" s="57" t="s">
        <v>197</v>
      </c>
      <c r="F78" s="62" t="s">
        <v>274</v>
      </c>
      <c r="G78" s="57" t="s">
        <v>76</v>
      </c>
      <c r="H78" s="39" t="s">
        <v>127</v>
      </c>
      <c r="I78" s="29"/>
      <c r="J78" s="121" t="s">
        <v>50</v>
      </c>
    </row>
    <row r="79" spans="1:10" ht="16.5" customHeight="1" x14ac:dyDescent="0.25">
      <c r="A79" s="177"/>
      <c r="B79" s="175"/>
      <c r="C79" s="64" t="s">
        <v>195</v>
      </c>
      <c r="D79" s="70" t="s">
        <v>322</v>
      </c>
      <c r="E79" s="57" t="s">
        <v>11</v>
      </c>
      <c r="F79" s="62" t="s">
        <v>317</v>
      </c>
      <c r="G79" s="57" t="s">
        <v>37</v>
      </c>
      <c r="H79" s="55" t="s">
        <v>196</v>
      </c>
      <c r="I79" s="71"/>
      <c r="J79" s="72" t="s">
        <v>50</v>
      </c>
    </row>
    <row r="80" spans="1:10" x14ac:dyDescent="0.25">
      <c r="A80" s="177"/>
      <c r="B80" s="175"/>
      <c r="C80" s="64" t="s">
        <v>195</v>
      </c>
      <c r="D80" s="70" t="s">
        <v>323</v>
      </c>
      <c r="E80" s="57" t="s">
        <v>197</v>
      </c>
      <c r="F80" s="62" t="s">
        <v>198</v>
      </c>
      <c r="G80" s="54" t="s">
        <v>76</v>
      </c>
      <c r="H80" s="83" t="s">
        <v>196</v>
      </c>
      <c r="I80" s="71"/>
      <c r="J80" s="72" t="s">
        <v>50</v>
      </c>
    </row>
    <row r="81" spans="1:10" x14ac:dyDescent="0.25">
      <c r="A81" s="177"/>
      <c r="B81" s="175"/>
      <c r="C81" s="64" t="s">
        <v>195</v>
      </c>
      <c r="D81" s="70" t="s">
        <v>324</v>
      </c>
      <c r="E81" s="57" t="s">
        <v>197</v>
      </c>
      <c r="F81" s="62" t="s">
        <v>198</v>
      </c>
      <c r="G81" s="54" t="s">
        <v>76</v>
      </c>
      <c r="H81" s="168" t="s">
        <v>276</v>
      </c>
      <c r="I81" s="71"/>
      <c r="J81" s="72" t="s">
        <v>50</v>
      </c>
    </row>
    <row r="82" spans="1:10" x14ac:dyDescent="0.25">
      <c r="A82" s="177"/>
      <c r="B82" s="175"/>
      <c r="C82" s="125" t="s">
        <v>273</v>
      </c>
      <c r="D82" s="126" t="s">
        <v>271</v>
      </c>
      <c r="E82" s="122" t="s">
        <v>197</v>
      </c>
      <c r="F82" s="123" t="s">
        <v>272</v>
      </c>
      <c r="G82" s="122" t="s">
        <v>33</v>
      </c>
      <c r="H82" s="124" t="s">
        <v>82</v>
      </c>
      <c r="I82" s="129"/>
      <c r="J82" s="130" t="s">
        <v>50</v>
      </c>
    </row>
    <row r="83" spans="1:10" x14ac:dyDescent="0.25">
      <c r="A83" s="177"/>
      <c r="B83" s="175"/>
      <c r="C83" s="64" t="s">
        <v>189</v>
      </c>
      <c r="D83" s="70" t="s">
        <v>325</v>
      </c>
      <c r="E83" s="57" t="s">
        <v>319</v>
      </c>
      <c r="F83" s="62" t="s">
        <v>318</v>
      </c>
      <c r="G83" s="57" t="s">
        <v>37</v>
      </c>
      <c r="H83" s="55" t="s">
        <v>194</v>
      </c>
      <c r="I83" s="71"/>
      <c r="J83" s="72" t="s">
        <v>50</v>
      </c>
    </row>
    <row r="84" spans="1:10" x14ac:dyDescent="0.25">
      <c r="A84" s="177"/>
      <c r="B84" s="175"/>
      <c r="C84" s="64" t="s">
        <v>189</v>
      </c>
      <c r="D84" s="70" t="s">
        <v>326</v>
      </c>
      <c r="E84" s="57" t="s">
        <v>319</v>
      </c>
      <c r="F84" s="62" t="s">
        <v>318</v>
      </c>
      <c r="G84" s="57" t="s">
        <v>76</v>
      </c>
      <c r="H84" s="106" t="s">
        <v>188</v>
      </c>
      <c r="I84" s="71"/>
      <c r="J84" s="72" t="s">
        <v>50</v>
      </c>
    </row>
    <row r="85" spans="1:10" x14ac:dyDescent="0.25">
      <c r="A85" s="177"/>
      <c r="B85" s="175"/>
      <c r="C85" s="64" t="s">
        <v>189</v>
      </c>
      <c r="D85" s="70" t="s">
        <v>327</v>
      </c>
      <c r="E85" s="57" t="s">
        <v>85</v>
      </c>
      <c r="F85" s="62" t="s">
        <v>320</v>
      </c>
      <c r="G85" s="57" t="s">
        <v>46</v>
      </c>
      <c r="H85" s="106" t="s">
        <v>14</v>
      </c>
      <c r="I85" s="71"/>
      <c r="J85" s="72" t="s">
        <v>50</v>
      </c>
    </row>
    <row r="86" spans="1:10" x14ac:dyDescent="0.25">
      <c r="A86" s="177"/>
      <c r="B86" s="175"/>
      <c r="C86" s="64" t="s">
        <v>190</v>
      </c>
      <c r="D86" s="70" t="s">
        <v>328</v>
      </c>
      <c r="E86" s="64" t="s">
        <v>191</v>
      </c>
      <c r="F86" s="62" t="s">
        <v>192</v>
      </c>
      <c r="G86" s="57" t="s">
        <v>29</v>
      </c>
      <c r="H86" s="55" t="s">
        <v>188</v>
      </c>
      <c r="I86" s="71"/>
      <c r="J86" s="72" t="s">
        <v>50</v>
      </c>
    </row>
    <row r="87" spans="1:10" x14ac:dyDescent="0.25">
      <c r="A87" s="177"/>
      <c r="B87" s="175"/>
      <c r="C87" s="64" t="s">
        <v>190</v>
      </c>
      <c r="D87" s="70" t="s">
        <v>329</v>
      </c>
      <c r="E87" s="125" t="s">
        <v>197</v>
      </c>
      <c r="F87" s="123" t="s">
        <v>321</v>
      </c>
      <c r="G87" s="122" t="s">
        <v>46</v>
      </c>
      <c r="H87" s="170" t="s">
        <v>188</v>
      </c>
      <c r="I87" s="129"/>
      <c r="J87" s="72" t="s">
        <v>50</v>
      </c>
    </row>
    <row r="88" spans="1:10" x14ac:dyDescent="0.25">
      <c r="A88" s="177"/>
      <c r="B88" s="175"/>
      <c r="C88" s="64" t="s">
        <v>193</v>
      </c>
      <c r="D88" s="70" t="s">
        <v>330</v>
      </c>
      <c r="E88" s="64" t="s">
        <v>191</v>
      </c>
      <c r="F88" s="62" t="s">
        <v>192</v>
      </c>
      <c r="G88" s="54" t="s">
        <v>29</v>
      </c>
      <c r="H88" s="83" t="s">
        <v>127</v>
      </c>
      <c r="I88" s="71"/>
      <c r="J88" s="72" t="s">
        <v>50</v>
      </c>
    </row>
    <row r="89" spans="1:10" x14ac:dyDescent="0.25">
      <c r="A89" s="177"/>
      <c r="B89" s="175"/>
      <c r="C89" s="64" t="s">
        <v>193</v>
      </c>
      <c r="D89" s="70" t="s">
        <v>331</v>
      </c>
      <c r="E89" s="125" t="s">
        <v>197</v>
      </c>
      <c r="F89" s="123" t="s">
        <v>321</v>
      </c>
      <c r="G89" s="122" t="s">
        <v>46</v>
      </c>
      <c r="H89" s="168" t="s">
        <v>127</v>
      </c>
      <c r="I89" s="71"/>
      <c r="J89" s="72" t="s">
        <v>50</v>
      </c>
    </row>
    <row r="90" spans="1:10" x14ac:dyDescent="0.25">
      <c r="A90" s="177"/>
      <c r="B90" s="175"/>
      <c r="C90" s="64" t="s">
        <v>201</v>
      </c>
      <c r="D90" s="70" t="s">
        <v>332</v>
      </c>
      <c r="E90" s="64" t="s">
        <v>191</v>
      </c>
      <c r="F90" s="62" t="s">
        <v>333</v>
      </c>
      <c r="G90" s="57" t="s">
        <v>29</v>
      </c>
      <c r="H90" s="106" t="s">
        <v>127</v>
      </c>
      <c r="I90" s="71"/>
      <c r="J90" s="72" t="s">
        <v>50</v>
      </c>
    </row>
    <row r="91" spans="1:10" x14ac:dyDescent="0.25">
      <c r="A91" s="177"/>
      <c r="B91" s="175"/>
      <c r="C91" s="64" t="s">
        <v>201</v>
      </c>
      <c r="D91" s="70" t="s">
        <v>334</v>
      </c>
      <c r="E91" s="64" t="s">
        <v>191</v>
      </c>
      <c r="F91" s="62" t="s">
        <v>335</v>
      </c>
      <c r="G91" s="57" t="s">
        <v>76</v>
      </c>
      <c r="H91" s="170" t="s">
        <v>188</v>
      </c>
      <c r="I91" s="71"/>
      <c r="J91" s="72" t="s">
        <v>50</v>
      </c>
    </row>
    <row r="92" spans="1:10" x14ac:dyDescent="0.25">
      <c r="A92" s="177"/>
      <c r="B92" s="175"/>
      <c r="C92" s="64" t="s">
        <v>201</v>
      </c>
      <c r="D92" s="70" t="s">
        <v>337</v>
      </c>
      <c r="E92" s="122" t="s">
        <v>319</v>
      </c>
      <c r="F92" s="123" t="s">
        <v>336</v>
      </c>
      <c r="G92" s="57" t="s">
        <v>29</v>
      </c>
      <c r="H92" s="170" t="s">
        <v>127</v>
      </c>
      <c r="I92" s="129"/>
      <c r="J92" s="130" t="s">
        <v>50</v>
      </c>
    </row>
    <row r="93" spans="1:10" x14ac:dyDescent="0.25">
      <c r="A93" s="177"/>
      <c r="B93" s="175"/>
      <c r="C93" s="64" t="s">
        <v>201</v>
      </c>
      <c r="D93" s="70" t="s">
        <v>338</v>
      </c>
      <c r="E93" s="122" t="s">
        <v>197</v>
      </c>
      <c r="F93" s="123" t="s">
        <v>272</v>
      </c>
      <c r="G93" s="57" t="s">
        <v>76</v>
      </c>
      <c r="H93" s="168" t="s">
        <v>196</v>
      </c>
      <c r="I93" s="129"/>
      <c r="J93" s="130" t="s">
        <v>50</v>
      </c>
    </row>
    <row r="94" spans="1:10" x14ac:dyDescent="0.25">
      <c r="A94" s="177"/>
      <c r="B94" s="175"/>
      <c r="C94" s="64" t="s">
        <v>201</v>
      </c>
      <c r="D94" s="70" t="s">
        <v>339</v>
      </c>
      <c r="E94" s="122"/>
      <c r="F94" s="123" t="s">
        <v>343</v>
      </c>
      <c r="G94" s="122" t="s">
        <v>37</v>
      </c>
      <c r="H94" s="124" t="s">
        <v>344</v>
      </c>
      <c r="I94" s="129"/>
      <c r="J94" s="130" t="s">
        <v>50</v>
      </c>
    </row>
    <row r="95" spans="1:10" x14ac:dyDescent="0.25">
      <c r="A95" s="177"/>
      <c r="B95" s="175"/>
      <c r="C95" s="64" t="s">
        <v>201</v>
      </c>
      <c r="D95" s="70" t="s">
        <v>340</v>
      </c>
      <c r="E95" s="122"/>
      <c r="F95" s="123" t="s">
        <v>345</v>
      </c>
      <c r="G95" s="122" t="s">
        <v>46</v>
      </c>
      <c r="H95" s="124" t="s">
        <v>344</v>
      </c>
      <c r="I95" s="129"/>
      <c r="J95" s="130" t="s">
        <v>50</v>
      </c>
    </row>
    <row r="96" spans="1:10" x14ac:dyDescent="0.25">
      <c r="A96" s="177"/>
      <c r="B96" s="175"/>
      <c r="C96" s="64" t="s">
        <v>201</v>
      </c>
      <c r="D96" s="70" t="s">
        <v>341</v>
      </c>
      <c r="E96" s="64" t="s">
        <v>191</v>
      </c>
      <c r="F96" s="62" t="s">
        <v>192</v>
      </c>
      <c r="G96" s="57" t="s">
        <v>29</v>
      </c>
      <c r="H96" s="170" t="s">
        <v>275</v>
      </c>
      <c r="I96" s="129"/>
      <c r="J96" s="130" t="s">
        <v>50</v>
      </c>
    </row>
    <row r="97" spans="1:10" x14ac:dyDescent="0.25">
      <c r="A97" s="177"/>
      <c r="B97" s="175"/>
      <c r="C97" s="64" t="s">
        <v>201</v>
      </c>
      <c r="D97" s="70" t="s">
        <v>342</v>
      </c>
      <c r="E97" s="122" t="s">
        <v>11</v>
      </c>
      <c r="F97" s="123" t="s">
        <v>317</v>
      </c>
      <c r="G97" s="57" t="s">
        <v>76</v>
      </c>
      <c r="H97" s="170" t="s">
        <v>188</v>
      </c>
      <c r="I97" s="129"/>
      <c r="J97" s="130" t="s">
        <v>50</v>
      </c>
    </row>
    <row r="98" spans="1:10" x14ac:dyDescent="0.25">
      <c r="A98" s="177"/>
      <c r="B98" s="175"/>
      <c r="C98" s="64" t="s">
        <v>199</v>
      </c>
      <c r="D98" s="70" t="s">
        <v>346</v>
      </c>
      <c r="E98" s="57" t="s">
        <v>11</v>
      </c>
      <c r="F98" s="62" t="s">
        <v>200</v>
      </c>
      <c r="G98" s="54" t="s">
        <v>29</v>
      </c>
      <c r="H98" s="103" t="s">
        <v>275</v>
      </c>
      <c r="I98" s="71"/>
      <c r="J98" s="72" t="s">
        <v>50</v>
      </c>
    </row>
    <row r="99" spans="1:10" x14ac:dyDescent="0.25">
      <c r="A99" s="177"/>
      <c r="B99" s="175"/>
      <c r="C99" s="64" t="s">
        <v>199</v>
      </c>
      <c r="D99" s="70" t="s">
        <v>347</v>
      </c>
      <c r="E99" s="57" t="s">
        <v>197</v>
      </c>
      <c r="F99" s="62" t="s">
        <v>198</v>
      </c>
      <c r="G99" s="54" t="s">
        <v>76</v>
      </c>
      <c r="H99" s="170" t="s">
        <v>188</v>
      </c>
      <c r="I99" s="71"/>
      <c r="J99" s="72" t="s">
        <v>50</v>
      </c>
    </row>
    <row r="100" spans="1:10" x14ac:dyDescent="0.25">
      <c r="A100" s="177"/>
      <c r="B100" s="175"/>
      <c r="C100" s="108" t="s">
        <v>202</v>
      </c>
      <c r="D100" s="28" t="s">
        <v>203</v>
      </c>
      <c r="E100" s="57" t="s">
        <v>11</v>
      </c>
      <c r="F100" s="73" t="s">
        <v>187</v>
      </c>
      <c r="G100" s="74" t="s">
        <v>37</v>
      </c>
      <c r="H100" s="107" t="s">
        <v>194</v>
      </c>
      <c r="I100" s="75"/>
      <c r="J100" s="76" t="s">
        <v>50</v>
      </c>
    </row>
    <row r="101" spans="1:10" x14ac:dyDescent="0.25">
      <c r="A101" s="177"/>
      <c r="B101" s="175"/>
      <c r="C101" s="108" t="s">
        <v>204</v>
      </c>
      <c r="D101" s="28" t="s">
        <v>77</v>
      </c>
      <c r="E101" s="57"/>
      <c r="F101" s="73"/>
      <c r="G101" s="74"/>
      <c r="H101" s="90"/>
      <c r="I101" s="75"/>
      <c r="J101" s="76" t="s">
        <v>35</v>
      </c>
    </row>
    <row r="102" spans="1:10" ht="15.75" thickBot="1" x14ac:dyDescent="0.3">
      <c r="A102" s="177"/>
      <c r="B102" s="175"/>
      <c r="C102" s="108"/>
      <c r="D102" s="28"/>
      <c r="E102" s="74"/>
      <c r="F102" s="73"/>
      <c r="G102" s="74"/>
      <c r="H102" s="120"/>
      <c r="I102" s="75"/>
      <c r="J102" s="76"/>
    </row>
    <row r="103" spans="1:10" x14ac:dyDescent="0.25">
      <c r="A103" s="246" t="s">
        <v>303</v>
      </c>
      <c r="B103" s="176" t="s">
        <v>304</v>
      </c>
      <c r="C103" s="232" t="s">
        <v>306</v>
      </c>
      <c r="D103" s="8" t="s">
        <v>293</v>
      </c>
      <c r="E103" s="67" t="s">
        <v>20</v>
      </c>
      <c r="F103" s="68" t="s">
        <v>300</v>
      </c>
      <c r="G103" s="67" t="s">
        <v>37</v>
      </c>
      <c r="H103" s="169" t="s">
        <v>302</v>
      </c>
      <c r="I103" s="9"/>
      <c r="J103" s="69" t="s">
        <v>50</v>
      </c>
    </row>
    <row r="104" spans="1:10" x14ac:dyDescent="0.25">
      <c r="A104" s="247"/>
      <c r="B104" s="177"/>
      <c r="C104" s="233" t="s">
        <v>307</v>
      </c>
      <c r="D104" s="126" t="s">
        <v>294</v>
      </c>
      <c r="E104" s="122"/>
      <c r="F104" s="123" t="s">
        <v>321</v>
      </c>
      <c r="G104" s="122" t="s">
        <v>37</v>
      </c>
      <c r="H104" s="124" t="s">
        <v>127</v>
      </c>
      <c r="I104" s="129"/>
      <c r="J104" s="130" t="s">
        <v>50</v>
      </c>
    </row>
    <row r="105" spans="1:10" x14ac:dyDescent="0.25">
      <c r="A105" s="247"/>
      <c r="B105" s="177"/>
      <c r="C105" s="233" t="s">
        <v>308</v>
      </c>
      <c r="D105" s="126" t="s">
        <v>295</v>
      </c>
      <c r="E105" s="122" t="s">
        <v>197</v>
      </c>
      <c r="F105" s="123" t="s">
        <v>301</v>
      </c>
      <c r="G105" s="122" t="s">
        <v>37</v>
      </c>
      <c r="H105" s="124" t="s">
        <v>145</v>
      </c>
      <c r="I105" s="129"/>
      <c r="J105" s="130" t="s">
        <v>50</v>
      </c>
    </row>
    <row r="106" spans="1:10" ht="15.75" thickBot="1" x14ac:dyDescent="0.3">
      <c r="A106" s="247"/>
      <c r="B106" s="213"/>
      <c r="C106" s="234" t="s">
        <v>309</v>
      </c>
      <c r="D106" s="235" t="s">
        <v>296</v>
      </c>
      <c r="E106" s="236" t="s">
        <v>11</v>
      </c>
      <c r="F106" s="237" t="s">
        <v>200</v>
      </c>
      <c r="G106" s="236" t="s">
        <v>29</v>
      </c>
      <c r="H106" s="238" t="s">
        <v>145</v>
      </c>
      <c r="I106" s="239"/>
      <c r="J106" s="81" t="s">
        <v>50</v>
      </c>
    </row>
    <row r="107" spans="1:10" ht="15.75" thickBot="1" x14ac:dyDescent="0.3">
      <c r="A107" s="247"/>
      <c r="B107" s="240" t="s">
        <v>305</v>
      </c>
      <c r="C107" s="241"/>
      <c r="D107" s="241"/>
      <c r="E107" s="241"/>
      <c r="F107" s="241"/>
      <c r="G107" s="241"/>
      <c r="H107" s="241"/>
      <c r="I107" s="241"/>
      <c r="J107" s="242"/>
    </row>
    <row r="108" spans="1:10" x14ac:dyDescent="0.25">
      <c r="A108" s="177"/>
      <c r="B108" s="191"/>
      <c r="C108" s="243" t="s">
        <v>310</v>
      </c>
      <c r="D108" s="41" t="s">
        <v>297</v>
      </c>
      <c r="E108" s="45"/>
      <c r="F108" s="244" t="s">
        <v>348</v>
      </c>
      <c r="G108" s="45" t="s">
        <v>46</v>
      </c>
      <c r="H108" s="39" t="s">
        <v>127</v>
      </c>
      <c r="I108" s="29"/>
      <c r="J108" s="121" t="s">
        <v>50</v>
      </c>
    </row>
    <row r="109" spans="1:10" x14ac:dyDescent="0.25">
      <c r="A109" s="177"/>
      <c r="B109" s="191"/>
      <c r="C109" s="233" t="s">
        <v>311</v>
      </c>
      <c r="D109" s="126" t="s">
        <v>298</v>
      </c>
      <c r="E109" s="122" t="s">
        <v>11</v>
      </c>
      <c r="F109" s="123" t="s">
        <v>200</v>
      </c>
      <c r="G109" s="122" t="s">
        <v>46</v>
      </c>
      <c r="H109" s="124" t="s">
        <v>188</v>
      </c>
      <c r="I109" s="129"/>
      <c r="J109" s="130" t="s">
        <v>50</v>
      </c>
    </row>
    <row r="110" spans="1:10" x14ac:dyDescent="0.25">
      <c r="A110" s="177"/>
      <c r="B110" s="191"/>
      <c r="C110" s="233" t="s">
        <v>312</v>
      </c>
      <c r="D110" s="126" t="s">
        <v>299</v>
      </c>
      <c r="E110" s="122" t="s">
        <v>197</v>
      </c>
      <c r="F110" s="123" t="s">
        <v>272</v>
      </c>
      <c r="G110" s="122" t="s">
        <v>46</v>
      </c>
      <c r="H110" s="167" t="s">
        <v>196</v>
      </c>
      <c r="I110" s="129"/>
      <c r="J110" s="130" t="s">
        <v>50</v>
      </c>
    </row>
    <row r="111" spans="1:10" ht="15.75" thickBot="1" x14ac:dyDescent="0.3">
      <c r="A111" s="213"/>
      <c r="B111" s="192"/>
      <c r="C111" s="245" t="s">
        <v>204</v>
      </c>
      <c r="D111" s="235" t="s">
        <v>77</v>
      </c>
      <c r="E111" s="236"/>
      <c r="F111" s="237"/>
      <c r="G111" s="236"/>
      <c r="H111" s="238"/>
      <c r="I111" s="239"/>
      <c r="J111" s="81" t="s">
        <v>35</v>
      </c>
    </row>
    <row r="112" spans="1:10" x14ac:dyDescent="0.25">
      <c r="A112" s="229" t="s">
        <v>205</v>
      </c>
      <c r="B112" s="230"/>
      <c r="C112" s="141"/>
      <c r="D112" s="42" t="s">
        <v>206</v>
      </c>
      <c r="E112" s="6" t="s">
        <v>11</v>
      </c>
      <c r="F112" s="6" t="s">
        <v>112</v>
      </c>
      <c r="G112" s="22" t="s">
        <v>29</v>
      </c>
      <c r="H112" s="23" t="s">
        <v>14</v>
      </c>
      <c r="I112" s="39"/>
      <c r="J112" s="142" t="s">
        <v>15</v>
      </c>
    </row>
    <row r="113" spans="1:10" x14ac:dyDescent="0.25">
      <c r="A113" s="187"/>
      <c r="B113" s="181"/>
      <c r="C113" s="113"/>
      <c r="D113" s="70" t="s">
        <v>207</v>
      </c>
      <c r="E113" s="53" t="s">
        <v>11</v>
      </c>
      <c r="F113" s="53" t="s">
        <v>208</v>
      </c>
      <c r="G113" s="54" t="s">
        <v>33</v>
      </c>
      <c r="H113" s="83" t="s">
        <v>14</v>
      </c>
      <c r="I113" s="58"/>
      <c r="J113" s="56" t="s">
        <v>15</v>
      </c>
    </row>
    <row r="114" spans="1:10" x14ac:dyDescent="0.25">
      <c r="A114" s="187"/>
      <c r="B114" s="181"/>
      <c r="C114" s="113"/>
      <c r="D114" s="61" t="s">
        <v>209</v>
      </c>
      <c r="E114" s="52" t="s">
        <v>11</v>
      </c>
      <c r="F114" s="52" t="s">
        <v>210</v>
      </c>
      <c r="G114" s="54" t="s">
        <v>37</v>
      </c>
      <c r="H114" s="55" t="s">
        <v>14</v>
      </c>
      <c r="I114" s="55"/>
      <c r="J114" s="99" t="s">
        <v>15</v>
      </c>
    </row>
    <row r="115" spans="1:10" ht="15.75" thickBot="1" x14ac:dyDescent="0.3">
      <c r="A115" s="188"/>
      <c r="B115" s="189"/>
      <c r="C115" s="95" t="s">
        <v>204</v>
      </c>
      <c r="D115" s="77" t="s">
        <v>77</v>
      </c>
      <c r="E115" s="78"/>
      <c r="F115" s="66"/>
      <c r="G115" s="78"/>
      <c r="H115" s="79"/>
      <c r="I115" s="80"/>
      <c r="J115" s="81" t="s">
        <v>35</v>
      </c>
    </row>
    <row r="116" spans="1:10" x14ac:dyDescent="0.25">
      <c r="A116" s="186" t="s">
        <v>211</v>
      </c>
      <c r="B116" s="180"/>
      <c r="C116" s="112" t="s">
        <v>212</v>
      </c>
      <c r="D116" s="35" t="s">
        <v>213</v>
      </c>
      <c r="E116" s="36" t="s">
        <v>214</v>
      </c>
      <c r="F116" s="36" t="s">
        <v>215</v>
      </c>
      <c r="G116" s="18" t="s">
        <v>33</v>
      </c>
      <c r="H116" s="89" t="s">
        <v>82</v>
      </c>
      <c r="I116" s="89"/>
      <c r="J116" s="31" t="s">
        <v>15</v>
      </c>
    </row>
    <row r="117" spans="1:10" x14ac:dyDescent="0.25">
      <c r="A117" s="187"/>
      <c r="B117" s="181"/>
      <c r="C117" s="113" t="s">
        <v>216</v>
      </c>
      <c r="D117" s="52" t="s">
        <v>217</v>
      </c>
      <c r="E117" s="53" t="s">
        <v>11</v>
      </c>
      <c r="F117" s="53" t="s">
        <v>218</v>
      </c>
      <c r="G117" s="54" t="s">
        <v>46</v>
      </c>
      <c r="H117" s="83" t="s">
        <v>82</v>
      </c>
      <c r="I117" s="55"/>
      <c r="J117" s="56" t="s">
        <v>15</v>
      </c>
    </row>
    <row r="118" spans="1:10" x14ac:dyDescent="0.25">
      <c r="A118" s="187"/>
      <c r="B118" s="181"/>
      <c r="C118" s="64" t="s">
        <v>204</v>
      </c>
      <c r="D118" s="70" t="s">
        <v>77</v>
      </c>
      <c r="E118" s="57"/>
      <c r="F118" s="62"/>
      <c r="G118" s="57"/>
      <c r="H118" s="55"/>
      <c r="I118" s="71"/>
      <c r="J118" s="72" t="s">
        <v>35</v>
      </c>
    </row>
    <row r="119" spans="1:10" ht="15.75" thickBot="1" x14ac:dyDescent="0.3">
      <c r="A119" s="231"/>
      <c r="B119" s="182"/>
      <c r="C119" s="118"/>
      <c r="D119" s="91"/>
      <c r="E119" s="91"/>
      <c r="F119" s="91"/>
      <c r="G119" s="92"/>
      <c r="H119" s="87"/>
      <c r="I119" s="93"/>
      <c r="J119" s="94"/>
    </row>
    <row r="120" spans="1:10" x14ac:dyDescent="0.25">
      <c r="A120" s="183" t="s">
        <v>245</v>
      </c>
      <c r="B120" s="180"/>
      <c r="C120" s="112" t="s">
        <v>219</v>
      </c>
      <c r="D120" s="131" t="s">
        <v>229</v>
      </c>
      <c r="E120" s="20" t="s">
        <v>11</v>
      </c>
      <c r="F120" s="20" t="s">
        <v>224</v>
      </c>
      <c r="G120" s="18" t="s">
        <v>33</v>
      </c>
      <c r="H120" s="102" t="s">
        <v>227</v>
      </c>
      <c r="I120" s="105"/>
      <c r="J120" s="51" t="s">
        <v>15</v>
      </c>
    </row>
    <row r="121" spans="1:10" x14ac:dyDescent="0.25">
      <c r="A121" s="184"/>
      <c r="B121" s="227"/>
      <c r="C121" s="132" t="s">
        <v>220</v>
      </c>
      <c r="D121" s="133" t="s">
        <v>230</v>
      </c>
      <c r="E121" s="134" t="s">
        <v>11</v>
      </c>
      <c r="F121" s="135" t="s">
        <v>225</v>
      </c>
      <c r="G121" s="127" t="s">
        <v>33</v>
      </c>
      <c r="H121" s="128" t="s">
        <v>226</v>
      </c>
      <c r="I121" s="136"/>
      <c r="J121" s="137" t="s">
        <v>15</v>
      </c>
    </row>
    <row r="122" spans="1:10" x14ac:dyDescent="0.25">
      <c r="A122" s="184"/>
      <c r="B122" s="227"/>
      <c r="C122" s="113" t="s">
        <v>221</v>
      </c>
      <c r="D122" s="40" t="s">
        <v>231</v>
      </c>
      <c r="E122" s="138" t="s">
        <v>20</v>
      </c>
      <c r="F122" s="138" t="s">
        <v>228</v>
      </c>
      <c r="G122" s="127" t="s">
        <v>46</v>
      </c>
      <c r="H122" s="124" t="s">
        <v>227</v>
      </c>
      <c r="I122" s="124"/>
      <c r="J122" s="139" t="s">
        <v>15</v>
      </c>
    </row>
    <row r="123" spans="1:10" ht="15.75" thickBot="1" x14ac:dyDescent="0.3">
      <c r="A123" s="184"/>
      <c r="B123" s="189"/>
      <c r="C123" s="171" t="s">
        <v>232</v>
      </c>
      <c r="D123" s="172"/>
      <c r="E123" s="172"/>
      <c r="F123" s="172"/>
      <c r="G123" s="172"/>
      <c r="H123" s="172"/>
      <c r="I123" s="172"/>
      <c r="J123" s="173"/>
    </row>
    <row r="124" spans="1:10" x14ac:dyDescent="0.25">
      <c r="A124" s="184"/>
      <c r="B124" s="180" t="s">
        <v>246</v>
      </c>
      <c r="C124" s="112" t="s">
        <v>233</v>
      </c>
      <c r="D124" s="35" t="s">
        <v>237</v>
      </c>
      <c r="E124" s="36" t="s">
        <v>244</v>
      </c>
      <c r="F124" s="36" t="s">
        <v>241</v>
      </c>
      <c r="G124" s="18" t="s">
        <v>33</v>
      </c>
      <c r="H124" s="105" t="s">
        <v>227</v>
      </c>
      <c r="I124" s="105"/>
      <c r="J124" s="31" t="s">
        <v>15</v>
      </c>
    </row>
    <row r="125" spans="1:10" x14ac:dyDescent="0.25">
      <c r="A125" s="184"/>
      <c r="B125" s="227"/>
      <c r="C125" s="113" t="s">
        <v>234</v>
      </c>
      <c r="D125" s="138" t="s">
        <v>238</v>
      </c>
      <c r="E125" s="135" t="s">
        <v>242</v>
      </c>
      <c r="F125" s="135" t="s">
        <v>242</v>
      </c>
      <c r="G125" s="127" t="s">
        <v>33</v>
      </c>
      <c r="H125" s="128" t="s">
        <v>226</v>
      </c>
      <c r="I125" s="124"/>
      <c r="J125" s="137" t="s">
        <v>15</v>
      </c>
    </row>
    <row r="126" spans="1:10" x14ac:dyDescent="0.25">
      <c r="A126" s="184"/>
      <c r="B126" s="227"/>
      <c r="C126" s="125" t="s">
        <v>235</v>
      </c>
      <c r="D126" s="126" t="s">
        <v>239</v>
      </c>
      <c r="E126" s="122" t="s">
        <v>244</v>
      </c>
      <c r="F126" s="123" t="s">
        <v>243</v>
      </c>
      <c r="G126" s="127" t="s">
        <v>46</v>
      </c>
      <c r="H126" s="124" t="s">
        <v>227</v>
      </c>
      <c r="I126" s="129"/>
      <c r="J126" s="130" t="s">
        <v>15</v>
      </c>
    </row>
    <row r="127" spans="1:10" ht="15.75" thickBot="1" x14ac:dyDescent="0.3">
      <c r="A127" s="184"/>
      <c r="B127" s="228"/>
      <c r="C127" s="118" t="s">
        <v>236</v>
      </c>
      <c r="D127" s="91" t="s">
        <v>240</v>
      </c>
      <c r="E127" s="91" t="s">
        <v>20</v>
      </c>
      <c r="F127" s="91" t="s">
        <v>228</v>
      </c>
      <c r="G127" s="92" t="s">
        <v>46</v>
      </c>
      <c r="H127" s="104" t="s">
        <v>226</v>
      </c>
      <c r="I127" s="93"/>
      <c r="J127" s="94" t="s">
        <v>15</v>
      </c>
    </row>
    <row r="128" spans="1:10" x14ac:dyDescent="0.25">
      <c r="A128" s="184"/>
      <c r="B128" s="180" t="s">
        <v>259</v>
      </c>
      <c r="C128" s="112" t="s">
        <v>251</v>
      </c>
      <c r="D128" s="35" t="s">
        <v>255</v>
      </c>
      <c r="E128" s="36" t="s">
        <v>20</v>
      </c>
      <c r="F128" s="36" t="s">
        <v>228</v>
      </c>
      <c r="G128" s="18" t="s">
        <v>33</v>
      </c>
      <c r="H128" s="105" t="s">
        <v>227</v>
      </c>
      <c r="I128" s="105"/>
      <c r="J128" s="31" t="s">
        <v>15</v>
      </c>
    </row>
    <row r="129" spans="1:10" x14ac:dyDescent="0.25">
      <c r="A129" s="184"/>
      <c r="B129" s="227"/>
      <c r="C129" s="113" t="s">
        <v>252</v>
      </c>
      <c r="D129" s="138" t="s">
        <v>257</v>
      </c>
      <c r="E129" s="135" t="s">
        <v>11</v>
      </c>
      <c r="F129" s="135" t="s">
        <v>250</v>
      </c>
      <c r="G129" s="127" t="s">
        <v>33</v>
      </c>
      <c r="H129" s="128" t="s">
        <v>226</v>
      </c>
      <c r="I129" s="124"/>
      <c r="J129" s="137" t="s">
        <v>15</v>
      </c>
    </row>
    <row r="130" spans="1:10" x14ac:dyDescent="0.25">
      <c r="A130" s="184"/>
      <c r="B130" s="227"/>
      <c r="C130" s="125" t="s">
        <v>253</v>
      </c>
      <c r="D130" s="126" t="s">
        <v>258</v>
      </c>
      <c r="E130" s="122" t="s">
        <v>248</v>
      </c>
      <c r="F130" s="123" t="s">
        <v>249</v>
      </c>
      <c r="G130" s="127" t="s">
        <v>46</v>
      </c>
      <c r="H130" s="124" t="s">
        <v>227</v>
      </c>
      <c r="I130" s="129"/>
      <c r="J130" s="130" t="s">
        <v>15</v>
      </c>
    </row>
    <row r="131" spans="1:10" ht="15.75" thickBot="1" x14ac:dyDescent="0.3">
      <c r="A131" s="185"/>
      <c r="B131" s="228"/>
      <c r="C131" s="118" t="s">
        <v>254</v>
      </c>
      <c r="D131" s="91" t="s">
        <v>256</v>
      </c>
      <c r="E131" s="91" t="s">
        <v>11</v>
      </c>
      <c r="F131" s="91" t="s">
        <v>247</v>
      </c>
      <c r="G131" s="92" t="s">
        <v>46</v>
      </c>
      <c r="H131" s="104" t="s">
        <v>226</v>
      </c>
      <c r="I131" s="93"/>
      <c r="J131" s="94" t="s">
        <v>15</v>
      </c>
    </row>
    <row r="132" spans="1:10" x14ac:dyDescent="0.25">
      <c r="A132" s="176" t="s">
        <v>260</v>
      </c>
      <c r="B132" s="180"/>
      <c r="C132" s="112" t="s">
        <v>261</v>
      </c>
      <c r="D132" s="35" t="s">
        <v>222</v>
      </c>
      <c r="E132" s="20" t="s">
        <v>11</v>
      </c>
      <c r="F132" s="20" t="s">
        <v>224</v>
      </c>
      <c r="G132" s="18" t="s">
        <v>33</v>
      </c>
      <c r="H132" s="105" t="s">
        <v>227</v>
      </c>
      <c r="I132" s="105"/>
      <c r="J132" s="31" t="s">
        <v>15</v>
      </c>
    </row>
    <row r="133" spans="1:10" x14ac:dyDescent="0.25">
      <c r="A133" s="177"/>
      <c r="B133" s="227"/>
      <c r="C133" s="113" t="s">
        <v>262</v>
      </c>
      <c r="D133" s="138" t="s">
        <v>223</v>
      </c>
      <c r="E133" s="138" t="s">
        <v>20</v>
      </c>
      <c r="F133" s="138" t="s">
        <v>228</v>
      </c>
      <c r="G133" s="127" t="s">
        <v>46</v>
      </c>
      <c r="H133" s="124" t="s">
        <v>227</v>
      </c>
      <c r="I133" s="124"/>
      <c r="J133" s="137" t="s">
        <v>15</v>
      </c>
    </row>
    <row r="134" spans="1:10" x14ac:dyDescent="0.25">
      <c r="A134" s="177"/>
      <c r="B134" s="227"/>
      <c r="C134" s="125" t="s">
        <v>263</v>
      </c>
      <c r="D134" s="126" t="s">
        <v>265</v>
      </c>
      <c r="E134" s="122" t="s">
        <v>11</v>
      </c>
      <c r="F134" s="123" t="s">
        <v>267</v>
      </c>
      <c r="G134" s="127" t="s">
        <v>37</v>
      </c>
      <c r="H134" s="124" t="s">
        <v>227</v>
      </c>
      <c r="I134" s="129"/>
      <c r="J134" s="130" t="s">
        <v>15</v>
      </c>
    </row>
    <row r="135" spans="1:10" ht="15.75" thickBot="1" x14ac:dyDescent="0.3">
      <c r="A135" s="213"/>
      <c r="B135" s="228"/>
      <c r="C135" s="118" t="s">
        <v>264</v>
      </c>
      <c r="D135" s="91" t="s">
        <v>266</v>
      </c>
      <c r="E135" s="91" t="s">
        <v>11</v>
      </c>
      <c r="F135" s="91" t="s">
        <v>268</v>
      </c>
      <c r="G135" s="92" t="s">
        <v>37</v>
      </c>
      <c r="H135" s="104" t="s">
        <v>226</v>
      </c>
      <c r="I135" s="93"/>
      <c r="J135" s="94" t="s">
        <v>15</v>
      </c>
    </row>
    <row r="136" spans="1:10" x14ac:dyDescent="0.25">
      <c r="A136" s="221" t="s">
        <v>292</v>
      </c>
      <c r="B136" s="224"/>
      <c r="C136" s="151" t="s">
        <v>277</v>
      </c>
      <c r="D136" s="152" t="s">
        <v>278</v>
      </c>
      <c r="E136" s="153" t="s">
        <v>11</v>
      </c>
      <c r="F136" s="153" t="s">
        <v>279</v>
      </c>
      <c r="G136" s="154" t="s">
        <v>46</v>
      </c>
      <c r="H136" s="143" t="s">
        <v>280</v>
      </c>
      <c r="I136" s="143"/>
      <c r="J136" s="155" t="s">
        <v>104</v>
      </c>
    </row>
    <row r="137" spans="1:10" x14ac:dyDescent="0.25">
      <c r="A137" s="222"/>
      <c r="B137" s="225"/>
      <c r="C137" s="156" t="s">
        <v>283</v>
      </c>
      <c r="D137" s="157" t="s">
        <v>282</v>
      </c>
      <c r="E137" s="157" t="s">
        <v>107</v>
      </c>
      <c r="F137" s="157" t="s">
        <v>281</v>
      </c>
      <c r="G137" s="158" t="s">
        <v>37</v>
      </c>
      <c r="H137" s="147" t="s">
        <v>284</v>
      </c>
      <c r="I137" s="159" t="s">
        <v>287</v>
      </c>
      <c r="J137" s="160" t="s">
        <v>104</v>
      </c>
    </row>
    <row r="138" spans="1:10" x14ac:dyDescent="0.25">
      <c r="A138" s="222"/>
      <c r="B138" s="225"/>
      <c r="C138" s="161" t="s">
        <v>286</v>
      </c>
      <c r="D138" s="144" t="s">
        <v>285</v>
      </c>
      <c r="E138" s="145" t="s">
        <v>107</v>
      </c>
      <c r="F138" s="146" t="s">
        <v>281</v>
      </c>
      <c r="G138" s="158" t="s">
        <v>37</v>
      </c>
      <c r="H138" s="147" t="s">
        <v>284</v>
      </c>
      <c r="I138" s="150" t="s">
        <v>287</v>
      </c>
      <c r="J138" s="148" t="s">
        <v>104</v>
      </c>
    </row>
    <row r="139" spans="1:10" ht="15.75" thickBot="1" x14ac:dyDescent="0.3">
      <c r="A139" s="223"/>
      <c r="B139" s="226"/>
      <c r="C139" s="162" t="s">
        <v>288</v>
      </c>
      <c r="D139" s="163" t="s">
        <v>289</v>
      </c>
      <c r="E139" s="163" t="s">
        <v>11</v>
      </c>
      <c r="F139" s="163" t="s">
        <v>290</v>
      </c>
      <c r="G139" s="164" t="s">
        <v>37</v>
      </c>
      <c r="H139" s="149" t="s">
        <v>291</v>
      </c>
      <c r="I139" s="165" t="s">
        <v>287</v>
      </c>
      <c r="J139" s="166" t="s">
        <v>104</v>
      </c>
    </row>
  </sheetData>
  <sortState ref="C89:J91">
    <sortCondition ref="G89:G91" customList="Pazartesi,Salı,Çarşamba,Perşembe,Cuma,Cumartesi,Pazar"/>
  </sortState>
  <mergeCells count="46">
    <mergeCell ref="A136:A139"/>
    <mergeCell ref="B136:B139"/>
    <mergeCell ref="A103:A111"/>
    <mergeCell ref="B103:B106"/>
    <mergeCell ref="B108:B111"/>
    <mergeCell ref="B128:B131"/>
    <mergeCell ref="A120:A131"/>
    <mergeCell ref="B132:B135"/>
    <mergeCell ref="A132:A135"/>
    <mergeCell ref="B120:B123"/>
    <mergeCell ref="B124:B127"/>
    <mergeCell ref="A112:A115"/>
    <mergeCell ref="B112:B115"/>
    <mergeCell ref="A116:A119"/>
    <mergeCell ref="B116:B119"/>
    <mergeCell ref="A2:A5"/>
    <mergeCell ref="B2:B5"/>
    <mergeCell ref="A6:A9"/>
    <mergeCell ref="B6:B9"/>
    <mergeCell ref="A10:A13"/>
    <mergeCell ref="B10:B13"/>
    <mergeCell ref="A14:A19"/>
    <mergeCell ref="B14:B19"/>
    <mergeCell ref="A20:A24"/>
    <mergeCell ref="B20:B24"/>
    <mergeCell ref="A49:A54"/>
    <mergeCell ref="B49:B54"/>
    <mergeCell ref="A59:A64"/>
    <mergeCell ref="B59:B64"/>
    <mergeCell ref="A55:A58"/>
    <mergeCell ref="B55:B58"/>
    <mergeCell ref="A25:A48"/>
    <mergeCell ref="B25:B28"/>
    <mergeCell ref="B29:B32"/>
    <mergeCell ref="B33:B36"/>
    <mergeCell ref="B37:B40"/>
    <mergeCell ref="B41:B44"/>
    <mergeCell ref="B45:B48"/>
    <mergeCell ref="C123:J123"/>
    <mergeCell ref="B76:B102"/>
    <mergeCell ref="A76:A102"/>
    <mergeCell ref="C71:J71"/>
    <mergeCell ref="B65:B71"/>
    <mergeCell ref="B72:B75"/>
    <mergeCell ref="A65:A75"/>
    <mergeCell ref="B107:J107"/>
  </mergeCells>
  <conditionalFormatting sqref="I5">
    <cfRule type="duplicateValues" dxfId="3" priority="5"/>
  </conditionalFormatting>
  <conditionalFormatting sqref="I9">
    <cfRule type="duplicateValues" dxfId="2" priority="3"/>
  </conditionalFormatting>
  <conditionalFormatting sqref="I13">
    <cfRule type="duplicateValues" dxfId="1" priority="2"/>
  </conditionalFormatting>
  <conditionalFormatting sqref="I19">
    <cfRule type="duplicateValues" dxfId="0" priority="1"/>
  </conditionalFormatting>
  <pageMargins left="0.25" right="0.25" top="0.75" bottom="0.75" header="0.3" footer="0.3"/>
  <pageSetup scale="76" fitToHeight="0" orientation="landscape" r:id="rId1"/>
  <rowBreaks count="1" manualBreakCount="1">
    <brk id="36" max="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2019-2020 Güz</vt:lpstr>
      <vt:lpstr>'2019-2020 Güz'!Yazdırma_Alanı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gokce.cinar</dc:creator>
  <cp:lastModifiedBy>gokce.cinar</cp:lastModifiedBy>
  <cp:revision/>
  <dcterms:created xsi:type="dcterms:W3CDTF">2019-09-11T12:28:25Z</dcterms:created>
  <dcterms:modified xsi:type="dcterms:W3CDTF">2019-09-23T13:49:26Z</dcterms:modified>
</cp:coreProperties>
</file>